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codeName="ThisWorkbook" defaultThemeVersion="124226"/>
  <xr:revisionPtr revIDLastSave="0" documentId="13_ncr:1_{09AE674B-FF02-4D80-A728-CC3B3FF2D533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申込書" sheetId="2" r:id="rId1"/>
    <sheet name="第115回 看護師 全国公開模試 受験者一覧" sheetId="9" r:id="rId2"/>
    <sheet name="第115回 看護師 必修問題模試 受験者一覧" sheetId="7" r:id="rId3"/>
    <sheet name="リスト" sheetId="10" state="hidden" r:id="rId4"/>
  </sheets>
  <definedNames>
    <definedName name="academy" localSheetId="1">#REF!</definedName>
    <definedName name="academy" localSheetId="2">#REF!</definedName>
    <definedName name="academy">#REF!</definedName>
    <definedName name="_xlnm.Print_Area" localSheetId="0">申込書!$A$1:$V$57</definedName>
    <definedName name="_xlnm.Print_Area" localSheetId="1">'第115回 看護師 全国公開模試 受験者一覧'!$A$1:$H$209</definedName>
    <definedName name="_xlnm.Print_Area" localSheetId="2">'第115回 看護師 必修問題模試 受験者一覧'!$A$1:$H$209</definedName>
    <definedName name="あ" localSheetId="1">#REF!</definedName>
    <definedName name="あ" localSheetId="2">#REF!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  <c r="Q52" i="2"/>
  <c r="D4" i="9"/>
  <c r="D3" i="9"/>
  <c r="D5" i="7"/>
  <c r="D4" i="7"/>
  <c r="D3" i="7"/>
  <c r="T31" i="2" l="1"/>
  <c r="T32" i="2" s="1"/>
  <c r="T22" i="2"/>
  <c r="O31" i="2"/>
  <c r="O32" i="2" s="1"/>
  <c r="O22" i="2"/>
  <c r="J31" i="2"/>
  <c r="J32" i="2" s="1"/>
  <c r="J22" i="2"/>
  <c r="E31" i="2"/>
  <c r="E32" i="2" s="1"/>
  <c r="E22" i="2"/>
  <c r="R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<sst xmlns="http://schemas.openxmlformats.org/spreadsheetml/2006/main" count="207" uniqueCount="117">
  <si>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</si>
  <si>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</si>
  <si>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</si>
  <si>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</si>
  <si>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</si>
  <si>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</si>
  <si>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</si>
  <si>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</si>
  <si>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学校名</t>
    <rPh sb="0" eb="2">
      <t>ガッコウ</t>
    </rPh>
    <rPh sb="2" eb="3">
      <t>メイ</t>
    </rPh>
    <phoneticPr fontId="1"/>
  </si>
  <si>
    <t>TEL</t>
    <phoneticPr fontId="1"/>
  </si>
  <si>
    <t>メールアドレス</t>
    <phoneticPr fontId="1"/>
  </si>
  <si>
    <t>種別</t>
    <rPh sb="0" eb="2">
      <t>シュベツ</t>
    </rPh>
    <phoneticPr fontId="1"/>
  </si>
  <si>
    <t>備考</t>
    <rPh sb="0" eb="2">
      <t>ビコウ</t>
    </rPh>
    <phoneticPr fontId="1"/>
  </si>
  <si>
    <t xml:space="preserve"> </t>
    <phoneticPr fontId="1"/>
  </si>
  <si>
    <t>名</t>
    <rPh sb="0" eb="1">
      <t>メイ</t>
    </rPh>
    <phoneticPr fontId="1"/>
  </si>
  <si>
    <t>受験料</t>
    <rPh sb="0" eb="2">
      <t>ジュケン</t>
    </rPh>
    <rPh sb="2" eb="3">
      <t>リョウ</t>
    </rPh>
    <phoneticPr fontId="1"/>
  </si>
  <si>
    <t>合計　￥</t>
    <rPh sb="0" eb="2">
      <t>ゴウケイ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</si>
  <si>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</si>
  <si>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</si>
  <si>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</si>
  <si>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</si>
  <si>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</si>
  <si>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</si>
  <si>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</si>
  <si>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</si>
  <si>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①要</t>
    <rPh sb="1" eb="2">
      <t>ヨウ</t>
    </rPh>
    <phoneticPr fontId="1"/>
  </si>
  <si>
    <t>②不要</t>
    <rPh sb="1" eb="3">
      <t>フヨウ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</si>
  <si>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</si>
  <si>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年</t>
    <rPh sb="0" eb="1">
      <t>ネン</t>
    </rPh>
    <phoneticPr fontId="1"/>
  </si>
  <si>
    <t>フリガナ</t>
    <phoneticPr fontId="1"/>
  </si>
  <si>
    <t>№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</si>
  <si>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</si>
  <si>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</si>
  <si>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</si>
  <si>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</si>
  <si>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</si>
  <si>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〒</t>
    <phoneticPr fontId="1"/>
  </si>
  <si>
    <t>総合計　￥</t>
    <rPh sb="0" eb="1">
      <t>ソウ</t>
    </rPh>
    <rPh sb="1" eb="3">
      <t>ゴウケイ</t>
    </rPh>
    <phoneticPr fontId="1"/>
  </si>
  <si>
    <t>※セット申込(割引受験料適用)の場合は｢セット申込専用申込書｣をご利用ください。</t>
    <rPh sb="4" eb="6">
      <t>モウシコミ</t>
    </rPh>
    <rPh sb="7" eb="9">
      <t>ワリビキ</t>
    </rPh>
    <rPh sb="9" eb="12">
      <t>ジュケンリョウ</t>
    </rPh>
    <rPh sb="12" eb="14">
      <t>テキヨウ</t>
    </rPh>
    <rPh sb="16" eb="18">
      <t>バアイ</t>
    </rPh>
    <rPh sb="23" eb="25">
      <t>モウシコミ</t>
    </rPh>
    <rPh sb="25" eb="27">
      <t>センヨウ</t>
    </rPh>
    <rPh sb="27" eb="30">
      <t>モウシコミショ</t>
    </rPh>
    <rPh sb="33" eb="35">
      <t>リヨウ</t>
    </rPh>
    <phoneticPr fontId="1"/>
  </si>
  <si>
    <t>学校住所
※</t>
    <rPh sb="0" eb="2">
      <t>ガッコウ</t>
    </rPh>
    <rPh sb="2" eb="4">
      <t>ジュウショ</t>
    </rPh>
    <phoneticPr fontId="1"/>
  </si>
  <si>
    <t>フリガナ(全角カタカナ)</t>
    <rPh sb="5" eb="7">
      <t>ゼンカク</t>
    </rPh>
    <phoneticPr fontId="1"/>
  </si>
  <si>
    <t>メールアドレス(半角英数)</t>
    <rPh sb="8" eb="12">
      <t>ハンカクエイスウ</t>
    </rPh>
    <phoneticPr fontId="1"/>
  </si>
  <si>
    <t>①現役生とともに掲載</t>
    <rPh sb="1" eb="4">
      <t>ゲンエキセイ</t>
    </rPh>
    <rPh sb="8" eb="10">
      <t>ケイサイ</t>
    </rPh>
    <phoneticPr fontId="1"/>
  </si>
  <si>
    <t>③学校全体・クラス別の両方</t>
    <rPh sb="1" eb="5">
      <t>ガッコウゼンタイ</t>
    </rPh>
    <rPh sb="9" eb="10">
      <t>ベツ</t>
    </rPh>
    <rPh sb="11" eb="13">
      <t>リョウホウ</t>
    </rPh>
    <phoneticPr fontId="1"/>
  </si>
  <si>
    <t>★学校別成績の
卒業生のお取扱い
(いずれかを選択）　</t>
    <rPh sb="1" eb="3">
      <t>ガッコウ</t>
    </rPh>
    <rPh sb="3" eb="4">
      <t>ベツ</t>
    </rPh>
    <rPh sb="4" eb="6">
      <t>セイセキ</t>
    </rPh>
    <rPh sb="8" eb="11">
      <t>ソツギョウセイ</t>
    </rPh>
    <rPh sb="13" eb="15">
      <t>トリアツカ</t>
    </rPh>
    <phoneticPr fontId="1"/>
  </si>
  <si>
    <r>
      <t>学校団体受験申込書</t>
    </r>
    <r>
      <rPr>
        <sz val="20"/>
        <color rgb="FFFF0000"/>
        <rFont val="ＭＳ Ｐゴシック"/>
        <family val="3"/>
        <charset val="128"/>
        <scheme val="major"/>
      </rPr>
      <t xml:space="preserve">&lt;各回個別申込用&gt; </t>
    </r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rPh sb="10" eb="11">
      <t>カク</t>
    </rPh>
    <rPh sb="11" eb="12">
      <t>カイ</t>
    </rPh>
    <rPh sb="12" eb="14">
      <t>コベツ</t>
    </rPh>
    <rPh sb="14" eb="16">
      <t>モウシコミ</t>
    </rPh>
    <rPh sb="16" eb="17">
      <t>ヨウ</t>
    </rPh>
    <phoneticPr fontId="1"/>
  </si>
  <si>
    <t>●学校情報入力</t>
    <phoneticPr fontId="1"/>
  </si>
  <si>
    <t>必要事項をご入力いただき、該当項目を選択してください(色付きセルをクリックして表示される｢▽｣から選択)。</t>
    <phoneticPr fontId="1"/>
  </si>
  <si>
    <t>円　×</t>
    <rPh sb="0" eb="1">
      <t>エン</t>
    </rPh>
    <phoneticPr fontId="1"/>
  </si>
  <si>
    <r>
      <t>下記太枠内にご入力ください。　</t>
    </r>
    <r>
      <rPr>
        <sz val="10"/>
        <color theme="1"/>
        <rFont val="ＭＳ Ｐゴシック"/>
        <family val="3"/>
        <charset val="128"/>
        <scheme val="minor"/>
      </rPr>
      <t>※模試セット送付先に指定がある場合、送付先住所をご入力ください。</t>
    </r>
    <phoneticPr fontId="1"/>
  </si>
  <si>
    <t>第115回　看護師国家試験対策　全国公開模試･必修問題模試</t>
    <rPh sb="0" eb="1">
      <t>ダイ</t>
    </rPh>
    <rPh sb="4" eb="5">
      <t>カイ</t>
    </rPh>
    <rPh sb="6" eb="9">
      <t>カンゴシ</t>
    </rPh>
    <rPh sb="9" eb="11">
      <t>コッカ</t>
    </rPh>
    <rPh sb="11" eb="13">
      <t>シケン</t>
    </rPh>
    <rPh sb="13" eb="15">
      <t>タイサク</t>
    </rPh>
    <rPh sb="16" eb="18">
      <t>ゼンコク</t>
    </rPh>
    <rPh sb="18" eb="20">
      <t>コウカイ</t>
    </rPh>
    <rPh sb="20" eb="22">
      <t>モシ</t>
    </rPh>
    <rPh sb="23" eb="25">
      <t>ヒッシュウ</t>
    </rPh>
    <rPh sb="25" eb="27">
      <t>モンダイ</t>
    </rPh>
    <rPh sb="27" eb="29">
      <t>モシ</t>
    </rPh>
    <phoneticPr fontId="1"/>
  </si>
  <si>
    <r>
      <t xml:space="preserve">全国公開模試(第1回)
</t>
    </r>
    <r>
      <rPr>
        <b/>
        <sz val="10"/>
        <color theme="1"/>
        <rFont val="ＭＳ Ｐゴシック"/>
        <family val="3"/>
        <charset val="128"/>
        <scheme val="minor"/>
      </rPr>
      <t>2025/3/31～9/14</t>
    </r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</si>
  <si>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r>
      <t xml:space="preserve">全国公開模試(第2回)
</t>
    </r>
    <r>
      <rPr>
        <b/>
        <sz val="10"/>
        <color theme="1"/>
        <rFont val="ＭＳ Ｐゴシック"/>
        <family val="3"/>
        <charset val="128"/>
        <scheme val="minor"/>
      </rPr>
      <t>2025/9/22～11/23</t>
    </r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</si>
  <si>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r>
      <t xml:space="preserve">全国公開模試(第3回)
</t>
    </r>
    <r>
      <rPr>
        <b/>
        <sz val="10"/>
        <color theme="1"/>
        <rFont val="ＭＳ Ｐゴシック"/>
        <family val="3"/>
        <charset val="128"/>
        <scheme val="minor"/>
      </rPr>
      <t>2025/11/10～2026/1/18</t>
    </r>
    <rPh sb="0" eb="2">
      <t>ゼンコク</t>
    </rPh>
    <rPh sb="2" eb="4">
      <t>コウカイ</t>
    </rPh>
    <rPh sb="4" eb="6">
      <t>モシ</t>
    </rPh>
    <rPh sb="7" eb="8">
      <t>ダイ</t>
    </rPh>
    <rPh sb="9" eb="10">
      <t>カイ</t>
    </rPh>
    <phoneticPr fontId="1"/>
  </si>
  <si>
    <r>
      <t xml:space="preserve">必修問題模試
</t>
    </r>
    <r>
      <rPr>
        <b/>
        <sz val="10"/>
        <color theme="1"/>
        <rFont val="ＭＳ Ｐゴシック"/>
        <family val="3"/>
        <charset val="128"/>
        <scheme val="minor"/>
      </rPr>
      <t>2025/3/31～2026/1/4</t>
    </r>
    <rPh sb="0" eb="2">
      <t>ヒッシュウ</t>
    </rPh>
    <rPh sb="2" eb="4">
      <t>モンダイ</t>
    </rPh>
    <rPh sb="4" eb="6">
      <t>モシ</t>
    </rPh>
    <phoneticPr fontId="1"/>
  </si>
  <si>
    <t>第115回看護師国家試験対策　全国公開模試　受験者一覧</t>
    <rPh sb="0" eb="1">
      <t>ダイ</t>
    </rPh>
    <rPh sb="4" eb="5">
      <t>カイ</t>
    </rPh>
    <rPh sb="5" eb="8">
      <t>カンゴシ</t>
    </rPh>
    <rPh sb="8" eb="10">
      <t>コッカ</t>
    </rPh>
    <rPh sb="10" eb="12">
      <t>シケン</t>
    </rPh>
    <rPh sb="12" eb="14">
      <t>タイサク</t>
    </rPh>
    <rPh sb="15" eb="17">
      <t>ゼンコク</t>
    </rPh>
    <rPh sb="17" eb="19">
      <t>コウカイ</t>
    </rPh>
    <rPh sb="19" eb="21">
      <t>モシ</t>
    </rPh>
    <rPh sb="22" eb="25">
      <t>ジュケンシャ</t>
    </rPh>
    <rPh sb="25" eb="27">
      <t>イチラン</t>
    </rPh>
    <phoneticPr fontId="1"/>
  </si>
  <si>
    <t>第115回看護師国家試験対策　必修問題模試　受験者一覧</t>
    <rPh sb="0" eb="1">
      <t>ダイ</t>
    </rPh>
    <rPh sb="4" eb="5">
      <t>カイ</t>
    </rPh>
    <rPh sb="5" eb="8">
      <t>カンゴシ</t>
    </rPh>
    <rPh sb="8" eb="10">
      <t>コッカ</t>
    </rPh>
    <rPh sb="10" eb="12">
      <t>シケン</t>
    </rPh>
    <rPh sb="12" eb="14">
      <t>タイサク</t>
    </rPh>
    <rPh sb="15" eb="17">
      <t>ヒッシュウ</t>
    </rPh>
    <rPh sb="17" eb="19">
      <t>モンダイ</t>
    </rPh>
    <rPh sb="19" eb="21">
      <t>モシ</t>
    </rPh>
    <rPh sb="22" eb="25">
      <t>ジュケンシャ</t>
    </rPh>
    <rPh sb="25" eb="27">
      <t>イチラン</t>
    </rPh>
    <phoneticPr fontId="1"/>
  </si>
  <si>
    <t>2025年</t>
    <rPh sb="4" eb="5">
      <t>ネン</t>
    </rPh>
    <phoneticPr fontId="1"/>
  </si>
  <si>
    <r>
      <t xml:space="preserve">★学校別個人
成績一覧
(いずれかを選択）
</t>
    </r>
    <r>
      <rPr>
        <sz val="10"/>
        <color rgb="FFFF0000"/>
        <rFont val="ＭＳ Ｐゴシック"/>
        <family val="3"/>
        <charset val="128"/>
        <scheme val="minor"/>
      </rPr>
      <t>※②③はクラス別成績表のご希望がある場合のみ
選択可　</t>
    </r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</si>
  <si>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●ご請求先情報</t>
    <rPh sb="2" eb="4">
      <t>セイキュウ</t>
    </rPh>
    <rPh sb="4" eb="5">
      <t>サキ</t>
    </rPh>
    <rPh sb="5" eb="7">
      <t>ジョウホウ</t>
    </rPh>
    <phoneticPr fontId="1"/>
  </si>
  <si>
    <t>必要事項をご入力いただき、該当項目を選択してください。</t>
    <phoneticPr fontId="1"/>
  </si>
  <si>
    <t>ご請求先名</t>
    <rPh sb="1" eb="3">
      <t>セイキュウ</t>
    </rPh>
    <rPh sb="3" eb="4">
      <t>サキ</t>
    </rPh>
    <rPh sb="4" eb="5">
      <t>メイ</t>
    </rPh>
    <phoneticPr fontId="1"/>
  </si>
  <si>
    <r>
      <t xml:space="preserve">必須
項目
</t>
    </r>
    <r>
      <rPr>
        <sz val="10"/>
        <color theme="1"/>
        <rFont val="ＭＳ Ｐゴシック"/>
        <family val="3"/>
        <charset val="128"/>
        <scheme val="minor"/>
      </rPr>
      <t>（共通）</t>
    </r>
    <rPh sb="0" eb="2">
      <t>ヒッス</t>
    </rPh>
    <rPh sb="3" eb="5">
      <t>コウモク</t>
    </rPh>
    <rPh sb="7" eb="9">
      <t>キョウツウ</t>
    </rPh>
    <phoneticPr fontId="1"/>
  </si>
  <si>
    <t>ご請求希望時期
（いずれかを選択）</t>
    <rPh sb="1" eb="3">
      <t>セイキュウ</t>
    </rPh>
    <rPh sb="3" eb="5">
      <t>キボウ</t>
    </rPh>
    <rPh sb="5" eb="7">
      <t>ジキ</t>
    </rPh>
    <rPh sb="14" eb="16">
      <t>センタク</t>
    </rPh>
    <phoneticPr fontId="1"/>
  </si>
  <si>
    <t>①2026年1月（ご案内通り）</t>
    <rPh sb="5" eb="6">
      <t>ネン</t>
    </rPh>
    <rPh sb="7" eb="8">
      <t>ガツ</t>
    </rPh>
    <rPh sb="10" eb="12">
      <t>アンナイ</t>
    </rPh>
    <rPh sb="12" eb="13">
      <t>トオ</t>
    </rPh>
    <phoneticPr fontId="1"/>
  </si>
  <si>
    <t>②その他　⇒</t>
    <rPh sb="3" eb="4">
      <t>タ</t>
    </rPh>
    <phoneticPr fontId="1"/>
  </si>
  <si>
    <t>請求書発行方法
（いずれかを選択）</t>
    <rPh sb="0" eb="3">
      <t>セイキュウショ</t>
    </rPh>
    <rPh sb="3" eb="7">
      <t>ハッコウホウホウ</t>
    </rPh>
    <rPh sb="14" eb="16">
      <t>センタク</t>
    </rPh>
    <phoneticPr fontId="1"/>
  </si>
  <si>
    <t>①SMBCクラウドサインで発行※</t>
    <rPh sb="13" eb="15">
      <t>ハッコウ</t>
    </rPh>
    <phoneticPr fontId="1"/>
  </si>
  <si>
    <t>②直接メール添付で送信</t>
    <rPh sb="1" eb="3">
      <t>チョクセツ</t>
    </rPh>
    <rPh sb="6" eb="8">
      <t>テンプ</t>
    </rPh>
    <rPh sb="9" eb="11">
      <t>ソウシン</t>
    </rPh>
    <phoneticPr fontId="1"/>
  </si>
  <si>
    <t>③その他　⇒</t>
    <rPh sb="3" eb="4">
      <t>タ</t>
    </rPh>
    <phoneticPr fontId="1"/>
  </si>
  <si>
    <t>※請求書はこちらの宛名で送信いたします。</t>
    <rPh sb="1" eb="4">
      <t>セイキュウショ</t>
    </rPh>
    <rPh sb="9" eb="11">
      <t>アテナ</t>
    </rPh>
    <rPh sb="12" eb="14">
      <t>ソウシン</t>
    </rPh>
    <phoneticPr fontId="1"/>
  </si>
  <si>
    <t>※請求書はこちらのアドレスに送信いたします。</t>
    <rPh sb="1" eb="4">
      <t>セイキュウショ</t>
    </rPh>
    <rPh sb="14" eb="16">
      <t>ソウシン</t>
    </rPh>
    <phoneticPr fontId="1"/>
  </si>
  <si>
    <t>その他ご請求に関して
ご要望（あれば）</t>
    <rPh sb="2" eb="3">
      <t>タ</t>
    </rPh>
    <rPh sb="4" eb="6">
      <t>セイキュウ</t>
    </rPh>
    <rPh sb="7" eb="8">
      <t>カン</t>
    </rPh>
    <rPh sb="12" eb="14">
      <t>ヨウボウ</t>
    </rPh>
    <phoneticPr fontId="1"/>
  </si>
  <si>
    <t>　　　（受験者追加による不足の場合は追加でお送りいたします）</t>
    <phoneticPr fontId="1"/>
  </si>
  <si>
    <r>
      <rPr>
        <sz val="9"/>
        <color theme="1"/>
        <rFont val="ＭＳ Ｐゴシック"/>
        <family val="3"/>
        <charset val="128"/>
        <scheme val="minor"/>
      </rPr>
      <t>請求書承認者名</t>
    </r>
    <r>
      <rPr>
        <sz val="8"/>
        <color theme="1"/>
        <rFont val="ＭＳ Ｐゴシック"/>
        <family val="3"/>
        <charset val="128"/>
        <scheme val="minor"/>
      </rPr>
      <t xml:space="preserve">
（</t>
    </r>
    <r>
      <rPr>
        <b/>
        <sz val="8"/>
        <color rgb="FFFF0000"/>
        <rFont val="ＭＳ Ｐゴシック"/>
        <family val="3"/>
        <charset val="128"/>
        <scheme val="minor"/>
      </rPr>
      <t>クラウドサインの場合</t>
    </r>
    <r>
      <rPr>
        <sz val="8"/>
        <color theme="1"/>
        <rFont val="ＭＳ Ｐゴシック"/>
        <family val="3"/>
        <charset val="128"/>
        <scheme val="minor"/>
      </rPr>
      <t>）</t>
    </r>
    <rPh sb="0" eb="3">
      <t>セイキュウショ</t>
    </rPh>
    <rPh sb="3" eb="6">
      <t>ショウニンシャ</t>
    </rPh>
    <rPh sb="6" eb="7">
      <t>メイ</t>
    </rPh>
    <rPh sb="17" eb="19">
      <t>バアイ</t>
    </rPh>
    <phoneticPr fontId="1"/>
  </si>
  <si>
    <r>
      <t xml:space="preserve">クラス
</t>
    </r>
    <r>
      <rPr>
        <sz val="8"/>
        <color theme="1"/>
        <rFont val="ＭＳ Ｐゴシック"/>
        <family val="3"/>
        <charset val="128"/>
        <scheme val="minor"/>
      </rPr>
      <t>（</t>
    </r>
    <r>
      <rPr>
        <sz val="8"/>
        <color rgb="FFFF0000"/>
        <rFont val="ＭＳ Ｐゴシック"/>
        <family val="3"/>
        <charset val="128"/>
        <scheme val="minor"/>
      </rPr>
      <t>クラス別成績表をご希望の場合</t>
    </r>
    <r>
      <rPr>
        <sz val="8"/>
        <color theme="1"/>
        <rFont val="ＭＳ Ｐゴシック"/>
        <family val="3"/>
        <charset val="128"/>
        <scheme val="minor"/>
      </rPr>
      <t>）</t>
    </r>
    <rPh sb="8" eb="9">
      <t>ベツ</t>
    </rPh>
    <rPh sb="9" eb="12">
      <t>セイセキヒョウ</t>
    </rPh>
    <rPh sb="14" eb="16">
      <t>キボウ</t>
    </rPh>
    <rPh sb="17" eb="19">
      <t>バアイ</t>
    </rPh>
    <phoneticPr fontId="1"/>
  </si>
  <si>
    <t>クラスA</t>
  </si>
  <si>
    <t>※受験番号は東京アカデミーで入力いたします。</t>
    <rPh sb="1" eb="5">
      <t>ジュケンバンゴウ</t>
    </rPh>
    <rPh sb="6" eb="8">
      <t>トウキョウ</t>
    </rPh>
    <rPh sb="14" eb="16">
      <t>ニュウリョク</t>
    </rPh>
    <phoneticPr fontId="1"/>
  </si>
  <si>
    <t>CSV
データ</t>
    <phoneticPr fontId="1"/>
  </si>
  <si>
    <r>
      <t>※学校団体様でのクラウドサインの</t>
    </r>
    <r>
      <rPr>
        <sz val="10"/>
        <color rgb="FFFF0000"/>
        <rFont val="ＭＳ Ｐゴシック"/>
        <family val="3"/>
        <charset val="128"/>
        <scheme val="minor"/>
      </rPr>
      <t>事前ご登録は不要</t>
    </r>
    <r>
      <rPr>
        <sz val="10"/>
        <color theme="1"/>
        <rFont val="ＭＳ Ｐゴシック"/>
        <family val="3"/>
        <charset val="128"/>
        <scheme val="minor"/>
      </rPr>
      <t>です。</t>
    </r>
    <r>
      <rPr>
        <sz val="10"/>
        <color rgb="FFFF0000"/>
        <rFont val="ＭＳ Ｐゴシック"/>
        <family val="3"/>
        <charset val="128"/>
        <scheme val="minor"/>
      </rPr>
      <t>請求書ご確認・承認用URLおよび請求書PDFはメールで届きます</t>
    </r>
    <r>
      <rPr>
        <sz val="10"/>
        <color theme="1"/>
        <rFont val="ＭＳ Ｐゴシック"/>
        <family val="3"/>
        <charset val="128"/>
        <scheme val="minor"/>
      </rPr>
      <t>ので、承認後、期日（2026年2月末）までにお支払いください。</t>
    </r>
    <rPh sb="1" eb="5">
      <t>ガッコウダンタイ</t>
    </rPh>
    <rPh sb="5" eb="6">
      <t>サマ</t>
    </rPh>
    <rPh sb="16" eb="18">
      <t>ジゼン</t>
    </rPh>
    <rPh sb="19" eb="21">
      <t>トウロク</t>
    </rPh>
    <rPh sb="22" eb="24">
      <t>フヨウ</t>
    </rPh>
    <rPh sb="27" eb="30">
      <t>セイキュウショ</t>
    </rPh>
    <rPh sb="31" eb="33">
      <t>カクニン</t>
    </rPh>
    <rPh sb="34" eb="36">
      <t>ショウニン</t>
    </rPh>
    <rPh sb="36" eb="37">
      <t>ヨウ</t>
    </rPh>
    <rPh sb="43" eb="46">
      <t>セイキュウショ</t>
    </rPh>
    <rPh sb="54" eb="55">
      <t>トド</t>
    </rPh>
    <rPh sb="61" eb="63">
      <t>ショウニン</t>
    </rPh>
    <rPh sb="63" eb="64">
      <t>ゴ</t>
    </rPh>
    <rPh sb="75" eb="76">
      <t>マツ</t>
    </rPh>
    <rPh sb="81" eb="83">
      <t>シハラ</t>
    </rPh>
    <phoneticPr fontId="1"/>
  </si>
  <si>
    <t>●解答速報＆自己採点会申込（無料）</t>
    <rPh sb="1" eb="5">
      <t>カイトウソクホウ</t>
    </rPh>
    <rPh sb="6" eb="11">
      <t>ジコサイテンカイ</t>
    </rPh>
    <rPh sb="11" eb="12">
      <t>モウ</t>
    </rPh>
    <rPh sb="12" eb="13">
      <t>コ</t>
    </rPh>
    <rPh sb="14" eb="16">
      <t>ムリョウ</t>
    </rPh>
    <phoneticPr fontId="1"/>
  </si>
  <si>
    <t>自己採点会を同時申込いただけるようになりました。該当項目を選択してください(色付きセルをクリックして表示される｢▽｣から選択)。</t>
    <rPh sb="0" eb="2">
      <t>ジコ</t>
    </rPh>
    <rPh sb="2" eb="4">
      <t>サイテン</t>
    </rPh>
    <rPh sb="4" eb="5">
      <t>カイ</t>
    </rPh>
    <rPh sb="6" eb="8">
      <t>ドウジ</t>
    </rPh>
    <rPh sb="8" eb="10">
      <t>モウシコミ</t>
    </rPh>
    <rPh sb="38" eb="40">
      <t>イロツ</t>
    </rPh>
    <phoneticPr fontId="1"/>
  </si>
  <si>
    <r>
      <t xml:space="preserve">①申し込む
</t>
    </r>
    <r>
      <rPr>
        <sz val="9"/>
        <color theme="1"/>
        <rFont val="ＭＳ Ｐゴシック"/>
        <family val="3"/>
        <charset val="128"/>
        <scheme val="minor"/>
      </rPr>
      <t>　※必要に応じて以下にご入力ください。</t>
    </r>
    <rPh sb="8" eb="10">
      <t>ヒツヨウ</t>
    </rPh>
    <rPh sb="11" eb="12">
      <t>オウ</t>
    </rPh>
    <rPh sb="14" eb="16">
      <t>イカ</t>
    </rPh>
    <rPh sb="18" eb="20">
      <t>ニュウリョク</t>
    </rPh>
    <phoneticPr fontId="1"/>
  </si>
  <si>
    <r>
      <t xml:space="preserve">②申し込まない
</t>
    </r>
    <r>
      <rPr>
        <sz val="9"/>
        <color theme="1"/>
        <rFont val="ＭＳ Ｐゴシック"/>
        <family val="3"/>
        <charset val="128"/>
        <scheme val="minor"/>
      </rPr>
      <t>　※下記入力は不要です。</t>
    </r>
    <phoneticPr fontId="1"/>
  </si>
  <si>
    <r>
      <t xml:space="preserve">上記　「受験人数」
「学校別個人成績一覧」
欄の記載内容と
</t>
    </r>
    <r>
      <rPr>
        <u/>
        <sz val="10"/>
        <color theme="1"/>
        <rFont val="ＭＳ Ｐゴシック"/>
        <family val="3"/>
        <charset val="128"/>
        <scheme val="minor"/>
      </rPr>
      <t>異なる場合のみ記入</t>
    </r>
    <rPh sb="0" eb="2">
      <t>ジョウキ</t>
    </rPh>
    <rPh sb="4" eb="6">
      <t>ジュケン</t>
    </rPh>
    <rPh sb="6" eb="8">
      <t>ニンズウ</t>
    </rPh>
    <rPh sb="22" eb="23">
      <t>ラン</t>
    </rPh>
    <rPh sb="24" eb="26">
      <t>キサイ</t>
    </rPh>
    <rPh sb="26" eb="28">
      <t>ナイヨウ</t>
    </rPh>
    <rPh sb="30" eb="31">
      <t>コト</t>
    </rPh>
    <rPh sb="33" eb="35">
      <t>バアイ</t>
    </rPh>
    <rPh sb="37" eb="39">
      <t>キニュウ</t>
    </rPh>
    <phoneticPr fontId="1"/>
  </si>
  <si>
    <r>
      <t xml:space="preserve">参加人数
</t>
    </r>
    <r>
      <rPr>
        <sz val="9"/>
        <color theme="1"/>
        <rFont val="ＭＳ Ｐゴシック"/>
        <family val="3"/>
        <charset val="128"/>
        <scheme val="minor"/>
      </rPr>
      <t>※数字を入力</t>
    </r>
    <rPh sb="0" eb="2">
      <t>サンカ</t>
    </rPh>
    <rPh sb="2" eb="4">
      <t>ニンズウ</t>
    </rPh>
    <rPh sb="6" eb="8">
      <t>スウジ</t>
    </rPh>
    <rPh sb="9" eb="11">
      <t>ニュウリョク</t>
    </rPh>
    <phoneticPr fontId="1"/>
  </si>
  <si>
    <r>
      <t xml:space="preserve">学校別個人
成績一覧
</t>
    </r>
    <r>
      <rPr>
        <sz val="9"/>
        <color theme="1"/>
        <rFont val="ＭＳ Ｐゴシック"/>
        <family val="3"/>
        <charset val="128"/>
        <scheme val="minor"/>
      </rPr>
      <t>(いずれかを選択)</t>
    </r>
    <rPh sb="0" eb="2">
      <t>ガッコウ</t>
    </rPh>
    <rPh sb="2" eb="3">
      <t>ベツ</t>
    </rPh>
    <rPh sb="3" eb="5">
      <t>コジン</t>
    </rPh>
    <rPh sb="6" eb="8">
      <t>セイセキ</t>
    </rPh>
    <rPh sb="8" eb="10">
      <t>イチラン</t>
    </rPh>
    <phoneticPr fontId="1"/>
  </si>
  <si>
    <t>②を選択
の場合→</t>
    <phoneticPr fontId="1"/>
  </si>
  <si>
    <t>クラス数</t>
    <rPh sb="3" eb="4">
      <t>スウ</t>
    </rPh>
    <phoneticPr fontId="1"/>
  </si>
  <si>
    <t>クラス</t>
    <phoneticPr fontId="1"/>
  </si>
  <si>
    <t>②学校全体・クラス別両方</t>
    <rPh sb="1" eb="3">
      <t>ガッコウ</t>
    </rPh>
    <rPh sb="3" eb="5">
      <t>ゼンタイ</t>
    </rPh>
    <rPh sb="9" eb="10">
      <t>ベツ</t>
    </rPh>
    <rPh sb="10" eb="12">
      <t>リョウホウ</t>
    </rPh>
    <phoneticPr fontId="1"/>
  </si>
  <si>
    <t>クラス名</t>
    <rPh sb="3" eb="4">
      <t>メイ</t>
    </rPh>
    <phoneticPr fontId="1"/>
  </si>
  <si>
    <t>※参加人数は現時点での予定人数でかまいません。</t>
    <phoneticPr fontId="1"/>
  </si>
  <si>
    <t>解答速報＆自己採点会に
ついて
（いずれかを選択）</t>
    <rPh sb="0" eb="4">
      <t>カイトウソクホウ</t>
    </rPh>
    <rPh sb="5" eb="10">
      <t>ジコサイテンカイ</t>
    </rPh>
    <rPh sb="22" eb="24">
      <t>センタク</t>
    </rPh>
    <phoneticPr fontId="1"/>
  </si>
  <si>
    <t>※自己採点会は後日のお申し込みも可能です。</t>
    <rPh sb="1" eb="3">
      <t>ジコ</t>
    </rPh>
    <rPh sb="3" eb="6">
      <t>サイテンカイ</t>
    </rPh>
    <rPh sb="7" eb="9">
      <t>ゴジツ</t>
    </rPh>
    <rPh sb="11" eb="12">
      <t>モウ</t>
    </rPh>
    <rPh sb="13" eb="14">
      <t>コ</t>
    </rPh>
    <rPh sb="16" eb="18">
      <t>カノウ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</si>
  <si>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請求書承認者アドレス</t>
    </r>
    <r>
      <rPr>
        <sz val="8"/>
        <color theme="1"/>
        <rFont val="ＭＳ Ｐゴシック"/>
        <family val="3"/>
        <charset val="128"/>
        <scheme val="minor"/>
      </rPr>
      <t xml:space="preserve">
（</t>
    </r>
    <r>
      <rPr>
        <b/>
        <sz val="8"/>
        <color rgb="FFFF0000"/>
        <rFont val="ＭＳ Ｐゴシック"/>
        <family val="3"/>
        <charset val="128"/>
        <scheme val="minor"/>
      </rPr>
      <t>クラウドサインの場合</t>
    </r>
    <r>
      <rPr>
        <sz val="8"/>
        <color theme="1"/>
        <rFont val="ＭＳ Ｐゴシック"/>
        <family val="3"/>
        <charset val="128"/>
        <scheme val="minor"/>
      </rPr>
      <t>）</t>
    </r>
    <rPh sb="0" eb="3">
      <t>セイキュウショ</t>
    </rPh>
    <rPh sb="3" eb="5">
      <t>ショウニン</t>
    </rPh>
    <rPh sb="5" eb="6">
      <t>シャ</t>
    </rPh>
    <rPh sb="20" eb="22">
      <t>バアイ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</si>
  <si>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国試受験年度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（模試受験生の
本試験受験年度）</t>
    </r>
    <rPh sb="0" eb="2">
      <t>コクシ</t>
    </rPh>
    <rPh sb="2" eb="6">
      <t>ジュケンネンド</t>
    </rPh>
    <rPh sb="8" eb="10">
      <t>モシ</t>
    </rPh>
    <rPh sb="10" eb="13">
      <t>ジュケンセイ</t>
    </rPh>
    <rPh sb="15" eb="18">
      <t>ホンシケン</t>
    </rPh>
    <rPh sb="18" eb="20">
      <t>ジュケン</t>
    </rPh>
    <rPh sb="20" eb="22">
      <t>ネンド</t>
    </rPh>
    <phoneticPr fontId="1"/>
  </si>
  <si>
    <t>○</t>
    <phoneticPr fontId="1"/>
  </si>
  <si>
    <t>1年</t>
    <rPh sb="1" eb="2">
      <t>ネン</t>
    </rPh>
    <phoneticPr fontId="1"/>
  </si>
  <si>
    <t>第115回（2026年2月本試験予定）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</si>
  <si>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2年</t>
    <rPh sb="1" eb="2">
      <t>ネン</t>
    </rPh>
    <phoneticPr fontId="1"/>
  </si>
  <si>
    <t>第116回（2027年2月本試験予定）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</si>
  <si>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3年</t>
    <rPh sb="1" eb="2">
      <t>ネン</t>
    </rPh>
    <phoneticPr fontId="1"/>
  </si>
  <si>
    <t>第117回（2028年2月本試験予定）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</si>
  <si>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4年</t>
    <rPh sb="1" eb="2">
      <t>ネン</t>
    </rPh>
    <phoneticPr fontId="1"/>
  </si>
  <si>
    <t>第118回（2029年2月本試験予定）</t>
    <rPh sb="0" eb="1">
      <t>ダイ</t>
    </rPh>
    <rPh sb="4" eb="5">
      <t>カイ</t>
    </rPh>
    <rPh sb="10" eb="11">
      <t>ネン</t>
    </rPh>
    <rPh sb="12" eb="13">
      <t>ガツ</t>
    </rPh>
    <rPh sb="13" eb="16">
      <t>ホンシケン</t>
    </rPh>
    <rPh sb="16" eb="18">
      <t>ヨテイ</t>
    </rPh>
    <phoneticPr fontId="1"/>
  </si>
  <si>
    <t>2025年12</t>
    <rPh sb="4" eb="5">
      <t>ネン</t>
    </rPh>
    <phoneticPr fontId="1"/>
  </si>
  <si>
    <t>2026年1</t>
    <rPh sb="4" eb="5">
      <t>ネン</t>
    </rPh>
    <phoneticPr fontId="1"/>
  </si>
  <si>
    <t>2026年2</t>
    <rPh sb="4" eb="5">
      <t>ネン</t>
    </rPh>
    <phoneticPr fontId="1"/>
  </si>
  <si>
    <t>2026年3</t>
    <rPh sb="4" eb="5">
      <t>ネン</t>
    </rPh>
    <phoneticPr fontId="1"/>
  </si>
  <si>
    <t>実施予定日※1</t>
    <rPh sb="0" eb="2">
      <t>ジッシ</t>
    </rPh>
    <rPh sb="2" eb="5">
      <t>ヨテイビ</t>
    </rPh>
    <phoneticPr fontId="1"/>
  </si>
  <si>
    <t>受験人数※2</t>
    <rPh sb="0" eb="2">
      <t>ジュケン</t>
    </rPh>
    <rPh sb="2" eb="4">
      <t>ニンズウ</t>
    </rPh>
    <phoneticPr fontId="1"/>
  </si>
  <si>
    <t>※1　貴校内の実施予定日を入力してください。お届け時期のご希望がある場合は、お申込みの校舎にご相談ください。</t>
    <rPh sb="3" eb="5">
      <t>キコウ</t>
    </rPh>
    <rPh sb="5" eb="6">
      <t>ナイ</t>
    </rPh>
    <rPh sb="7" eb="9">
      <t>ジッシ</t>
    </rPh>
    <rPh sb="9" eb="11">
      <t>ヨテイ</t>
    </rPh>
    <rPh sb="11" eb="12">
      <t>ビ</t>
    </rPh>
    <rPh sb="13" eb="15">
      <t>ニュウリョク</t>
    </rPh>
    <rPh sb="23" eb="24">
      <t>トド</t>
    </rPh>
    <rPh sb="25" eb="27">
      <t>ジキ</t>
    </rPh>
    <rPh sb="29" eb="31">
      <t>キボウ</t>
    </rPh>
    <rPh sb="34" eb="36">
      <t>バアイ</t>
    </rPh>
    <rPh sb="39" eb="41">
      <t>モウシコ</t>
    </rPh>
    <rPh sb="43" eb="45">
      <t>コウシャ</t>
    </rPh>
    <rPh sb="47" eb="49">
      <t>ソウダン</t>
    </rPh>
    <phoneticPr fontId="1"/>
  </si>
  <si>
    <t>※2　「受験人数」の赤枠内に人数を入力してください。</t>
    <phoneticPr fontId="1"/>
  </si>
  <si>
    <t>※3　人数変更をご希望の場合は最寄りの校舎までご相談ください。なお、問題発送後の人数変更は対応いたしかねます。</t>
    <phoneticPr fontId="1"/>
  </si>
  <si>
    <t>※模試は貴校内での実施となります。(2025.3.11変更)</t>
    <phoneticPr fontId="1"/>
  </si>
  <si>
    <t xml:space="preserve">
●模試申込</t>
    <rPh sb="2" eb="4">
      <t>モシ</t>
    </rPh>
    <rPh sb="4" eb="6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</si>
</sst>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sz val="20"/>
      <color rgb="FFFF0000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AF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DD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right" vertical="center" shrinkToFit="1"/>
    </xf>
    <xf numFmtId="0" fontId="4" fillId="4" borderId="43" xfId="0" applyFont="1" applyFill="1" applyBorder="1" applyAlignment="1">
      <alignment horizontal="left" vertical="center" shrinkToFit="1"/>
    </xf>
    <xf numFmtId="0" fontId="4" fillId="4" borderId="44" xfId="0" applyFont="1" applyFill="1" applyBorder="1" applyAlignment="1">
      <alignment horizontal="left" vertical="center" shrinkToFit="1"/>
    </xf>
    <xf numFmtId="0" fontId="4" fillId="4" borderId="23" xfId="0" applyFont="1" applyFill="1" applyBorder="1" applyAlignment="1">
      <alignment horizontal="left" vertical="center" shrinkToFit="1"/>
    </xf>
    <xf numFmtId="0" fontId="4" fillId="4" borderId="6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45" xfId="0" applyFont="1" applyBorder="1" applyAlignment="1" applyProtection="1">
      <alignment horizontal="left" vertical="center" shrinkToFit="1"/>
      <protection locked="0"/>
    </xf>
    <xf numFmtId="0" fontId="4" fillId="0" borderId="46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47" xfId="0" applyFont="1" applyBorder="1" applyAlignment="1" applyProtection="1">
      <alignment horizontal="left" vertical="center" shrinkToFit="1"/>
      <protection locked="0"/>
    </xf>
    <xf numFmtId="0" fontId="4" fillId="0" borderId="48" xfId="0" applyFont="1" applyBorder="1" applyAlignment="1" applyProtection="1">
      <alignment horizontal="left" vertical="center" shrinkToFit="1"/>
      <protection locked="0"/>
    </xf>
    <xf numFmtId="0" fontId="4" fillId="0" borderId="40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3" borderId="0" xfId="0" applyFont="1" applyFill="1">
      <alignment vertical="center"/>
    </xf>
    <xf numFmtId="0" fontId="4" fillId="3" borderId="2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8" borderId="58" xfId="0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3" fillId="8" borderId="73" xfId="0" applyFont="1" applyFill="1" applyBorder="1" applyAlignment="1" applyProtection="1">
      <alignment horizontal="center" vertical="center"/>
      <protection locked="0"/>
    </xf>
    <xf numFmtId="0" fontId="3" fillId="8" borderId="72" xfId="0" applyFont="1" applyFill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 applyProtection="1">
      <alignment horizontal="center" vertical="center"/>
      <protection locked="0"/>
    </xf>
    <xf numFmtId="0" fontId="3" fillId="8" borderId="51" xfId="0" applyFont="1" applyFill="1" applyBorder="1" applyAlignment="1" applyProtection="1">
      <alignment horizontal="center" vertical="center"/>
      <protection locked="0"/>
    </xf>
    <xf numFmtId="0" fontId="3" fillId="8" borderId="68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  <protection locked="0"/>
    </xf>
    <xf numFmtId="0" fontId="3" fillId="8" borderId="67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/>
      <protection locked="0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9" borderId="2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55" fontId="8" fillId="0" borderId="5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8" fillId="4" borderId="5" xfId="0" applyFont="1" applyFill="1" applyBorder="1" applyAlignment="1">
      <alignment horizontal="left" vertical="center" wrapText="1" shrinkToFit="1"/>
    </xf>
    <xf numFmtId="0" fontId="4" fillId="5" borderId="41" xfId="0" applyFont="1" applyFill="1" applyBorder="1" applyAlignment="1">
      <alignment horizontal="left" vertical="center" shrinkToFit="1"/>
    </xf>
    <xf numFmtId="0" fontId="4" fillId="5" borderId="42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95" xfId="0" applyFont="1" applyFill="1" applyBorder="1" applyAlignment="1">
      <alignment horizontal="left" vertical="center" wrapText="1" shrinkToFit="1"/>
    </xf>
    <xf numFmtId="0" fontId="4" fillId="5" borderId="86" xfId="0" applyFont="1" applyFill="1" applyBorder="1" applyAlignment="1">
      <alignment horizontal="left" vertical="center" wrapText="1" shrinkToFit="1"/>
    </xf>
    <xf numFmtId="0" fontId="4" fillId="4" borderId="10" xfId="0" applyFont="1" applyFill="1" applyBorder="1" applyAlignment="1">
      <alignment horizontal="left" vertical="center" shrinkToFit="1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93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5" borderId="96" xfId="0" applyFont="1" applyFill="1" applyBorder="1" applyAlignment="1">
      <alignment horizontal="left" vertical="center" wrapText="1" shrinkToFit="1"/>
    </xf>
    <xf numFmtId="0" fontId="4" fillId="4" borderId="97" xfId="0" applyFont="1" applyFill="1" applyBorder="1" applyAlignment="1">
      <alignment horizontal="left" vertical="center" shrinkToFit="1"/>
    </xf>
    <xf numFmtId="0" fontId="4" fillId="0" borderId="98" xfId="0" applyFont="1" applyBorder="1" applyAlignment="1" applyProtection="1">
      <alignment horizontal="left" vertical="center" shrinkToFit="1"/>
      <protection locked="0"/>
    </xf>
    <xf numFmtId="0" fontId="4" fillId="0" borderId="99" xfId="0" applyFont="1" applyBorder="1" applyAlignment="1" applyProtection="1">
      <alignment horizontal="left" vertical="center" shrinkToFit="1"/>
      <protection locked="0"/>
    </xf>
    <xf numFmtId="0" fontId="4" fillId="0" borderId="98" xfId="0" applyFont="1" applyBorder="1" applyAlignment="1" applyProtection="1">
      <alignment horizontal="left" vertical="center"/>
      <protection locked="0"/>
    </xf>
    <xf numFmtId="0" fontId="4" fillId="0" borderId="97" xfId="0" applyFont="1" applyBorder="1" applyAlignment="1" applyProtection="1">
      <alignment horizontal="left" vertical="center" shrinkToFit="1"/>
      <protection locked="0"/>
    </xf>
    <xf numFmtId="0" fontId="4" fillId="0" borderId="100" xfId="0" applyFont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vertical="center" shrinkToFit="1"/>
    </xf>
    <xf numFmtId="0" fontId="4" fillId="2" borderId="95" xfId="0" applyFont="1" applyFill="1" applyBorder="1" applyAlignment="1">
      <alignment horizontal="left" vertical="center" wrapText="1" shrinkToFit="1"/>
    </xf>
    <xf numFmtId="0" fontId="4" fillId="2" borderId="86" xfId="0" applyFont="1" applyFill="1" applyBorder="1" applyAlignment="1">
      <alignment horizontal="left" vertical="center" wrapText="1" shrinkToFit="1"/>
    </xf>
    <xf numFmtId="0" fontId="4" fillId="2" borderId="96" xfId="0" applyFont="1" applyFill="1" applyBorder="1" applyAlignment="1">
      <alignment horizontal="left" vertical="center" wrapText="1" shrinkToFit="1"/>
    </xf>
    <xf numFmtId="0" fontId="1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" fillId="9" borderId="101" xfId="0" applyFont="1" applyFill="1" applyBorder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9" borderId="101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9" borderId="94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>
      <alignment vertical="center"/>
    </xf>
    <xf numFmtId="0" fontId="21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24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55" fontId="4" fillId="0" borderId="88" xfId="0" applyNumberFormat="1" applyFont="1" applyBorder="1" applyAlignment="1">
      <alignment vertical="center" wrapText="1"/>
    </xf>
    <xf numFmtId="55" fontId="4" fillId="0" borderId="9" xfId="0" applyNumberFormat="1" applyFont="1" applyBorder="1" applyAlignment="1">
      <alignment vertical="center" wrapText="1"/>
    </xf>
    <xf numFmtId="55" fontId="4" fillId="0" borderId="13" xfId="0" applyNumberFormat="1" applyFont="1" applyBorder="1" applyAlignment="1">
      <alignment vertical="center" wrapText="1"/>
    </xf>
    <xf numFmtId="55" fontId="4" fillId="0" borderId="17" xfId="0" applyNumberFormat="1" applyFont="1" applyBorder="1" applyAlignment="1">
      <alignment vertical="center" wrapText="1"/>
    </xf>
    <xf numFmtId="55" fontId="4" fillId="0" borderId="6" xfId="0" applyNumberFormat="1" applyFont="1" applyBorder="1" applyAlignment="1">
      <alignment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3" fillId="0" borderId="105" xfId="0" applyFont="1" applyBorder="1" applyAlignment="1" applyProtection="1">
      <alignment horizontal="center" vertical="center"/>
      <protection locked="0"/>
    </xf>
    <xf numFmtId="0" fontId="23" fillId="0" borderId="10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3" fillId="0" borderId="108" xfId="0" applyFont="1" applyBorder="1" applyAlignment="1" applyProtection="1">
      <alignment horizontal="center" vertical="center"/>
      <protection locked="0"/>
    </xf>
    <xf numFmtId="0" fontId="23" fillId="0" borderId="109" xfId="0" applyFont="1" applyBorder="1" applyAlignment="1" applyProtection="1">
      <alignment horizontal="center" vertical="center"/>
      <protection locked="0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8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5" xfId="0" applyFont="1" applyBorder="1" applyAlignment="1" applyProtection="1">
      <alignment horizontal="left" vertical="center"/>
      <protection locked="0"/>
    </xf>
    <xf numFmtId="0" fontId="4" fillId="0" borderId="112" xfId="0" applyFont="1" applyBorder="1" applyAlignment="1" applyProtection="1">
      <alignment horizontal="left" vertical="center"/>
      <protection locked="0"/>
    </xf>
    <xf numFmtId="0" fontId="4" fillId="0" borderId="106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3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3" fontId="4" fillId="3" borderId="77" xfId="0" applyNumberFormat="1" applyFont="1" applyFill="1" applyBorder="1" applyAlignment="1">
      <alignment horizontal="center" vertical="center"/>
    </xf>
    <xf numFmtId="3" fontId="4" fillId="3" borderId="76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3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18" fillId="3" borderId="3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18" fillId="3" borderId="8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10" xfId="0" applyFont="1" applyFill="1" applyBorder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17" fillId="9" borderId="84" xfId="0" applyFont="1" applyFill="1" applyBorder="1" applyAlignment="1" applyProtection="1">
      <alignment horizontal="center" vertical="center"/>
      <protection locked="0"/>
    </xf>
    <xf numFmtId="0" fontId="17" fillId="9" borderId="85" xfId="0" applyFont="1" applyFill="1" applyBorder="1" applyAlignment="1" applyProtection="1">
      <alignment horizontal="center" vertical="center"/>
      <protection locked="0"/>
    </xf>
    <xf numFmtId="0" fontId="17" fillId="9" borderId="86" xfId="0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8" fillId="0" borderId="8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4" fillId="9" borderId="92" xfId="0" applyFont="1" applyFill="1" applyBorder="1" applyAlignment="1" applyProtection="1">
      <alignment horizontal="center" vertical="center"/>
      <protection locked="0"/>
    </xf>
    <xf numFmtId="0" fontId="4" fillId="9" borderId="77" xfId="0" applyFont="1" applyFill="1" applyBorder="1" applyAlignment="1" applyProtection="1">
      <alignment horizontal="center" vertical="center"/>
      <protection locked="0"/>
    </xf>
    <xf numFmtId="0" fontId="4" fillId="9" borderId="76" xfId="0" applyFont="1" applyFill="1" applyBorder="1" applyAlignment="1" applyProtection="1">
      <alignment horizontal="center" vertical="center"/>
      <protection locked="0"/>
    </xf>
    <xf numFmtId="0" fontId="3" fillId="8" borderId="51" xfId="0" applyFont="1" applyFill="1" applyBorder="1" applyAlignment="1" applyProtection="1">
      <alignment horizontal="center" vertical="center"/>
      <protection locked="0"/>
    </xf>
    <xf numFmtId="0" fontId="3" fillId="8" borderId="60" xfId="0" applyFont="1" applyFill="1" applyBorder="1" applyAlignment="1" applyProtection="1">
      <alignment horizontal="center" vertical="center"/>
      <protection locked="0"/>
    </xf>
    <xf numFmtId="3" fontId="4" fillId="3" borderId="28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80" xfId="0" applyFont="1" applyFill="1" applyBorder="1" applyAlignment="1" applyProtection="1">
      <alignment horizontal="center" vertical="center"/>
      <protection locked="0"/>
    </xf>
    <xf numFmtId="0" fontId="3" fillId="3" borderId="81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3" borderId="82" xfId="0" applyFont="1" applyFill="1" applyBorder="1" applyAlignment="1" applyProtection="1">
      <alignment horizontal="center" vertical="center"/>
      <protection locked="0"/>
    </xf>
    <xf numFmtId="0" fontId="3" fillId="3" borderId="83" xfId="0" applyFont="1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4" fillId="3" borderId="53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3" fillId="8" borderId="63" xfId="0" applyFont="1" applyFill="1" applyBorder="1" applyAlignment="1" applyProtection="1">
      <alignment horizontal="center" vertical="center"/>
      <protection locked="0"/>
    </xf>
    <xf numFmtId="0" fontId="3" fillId="8" borderId="62" xfId="0" applyFont="1" applyFill="1" applyBorder="1" applyAlignment="1" applyProtection="1">
      <alignment horizontal="center" vertical="center"/>
      <protection locked="0"/>
    </xf>
    <xf numFmtId="0" fontId="3" fillId="8" borderId="79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79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FFCD"/>
      <color rgb="FFFFFF99"/>
      <color rgb="FFFEF9F4"/>
      <color rgb="FFBAE18F"/>
      <color rgb="FFE7FFFF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1</xdr:row>
      <xdr:rowOff>333375</xdr:rowOff>
    </xdr:from>
    <xdr:to>
      <xdr:col>21</xdr:col>
      <xdr:colOff>205967</xdr:colOff>
      <xdr:row>3</xdr:row>
      <xdr:rowOff>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714375"/>
          <a:ext cx="1518036" cy="219475"/>
        </a:xfrm>
        <a:prstGeom prst="rect">
          <a:avLst/>
        </a:prstGeom>
      </xdr:spPr>
    </xdr:pic>
    <xdr:clientData/>
  </xdr:twoCellAnchor>
  <xdr:twoCellAnchor editAs="oneCell">
    <xdr:from>
      <xdr:col>13</xdr:col>
      <xdr:colOff>390525</xdr:colOff>
      <xdr:row>38</xdr:row>
      <xdr:rowOff>228600</xdr:rowOff>
    </xdr:from>
    <xdr:to>
      <xdr:col>20</xdr:col>
      <xdr:colOff>197643</xdr:colOff>
      <xdr:row>43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44A208-2AF6-4371-86B2-C8F2D650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630025"/>
          <a:ext cx="299085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38100</xdr:rowOff>
    </xdr:from>
    <xdr:to>
      <xdr:col>7</xdr:col>
      <xdr:colOff>1079886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9700" y="447675"/>
          <a:ext cx="1518036" cy="219475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5</xdr:row>
      <xdr:rowOff>95250</xdr:rowOff>
    </xdr:from>
    <xdr:ext cx="9458325" cy="166776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B8B5B2-19A2-4CD9-A5E4-4BE5243C1EEA}"/>
            </a:ext>
          </a:extLst>
        </xdr:cNvPr>
        <xdr:cNvSpPr txBox="1"/>
      </xdr:nvSpPr>
      <xdr:spPr>
        <a:xfrm>
          <a:off x="38100" y="1619250"/>
          <a:ext cx="9458325" cy="1667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 sz="1050">
            <a:effectLst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050" b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050" b="1" u="dbl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050" b="1" u="dbl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生年月日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受験者のマイページの初期パスワード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成績表の発行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を希望される場合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は、クラス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欄にご希望のクラス名を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ご入力ください。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effectLst/>
            </a:rPr>
            <a:t>・</a:t>
          </a:r>
          <a:r>
            <a:rPr lang="ja-JP" altLang="en-US" sz="1050" b="1">
              <a:effectLst/>
            </a:rPr>
            <a:t>卒業生の方</a:t>
          </a:r>
          <a:r>
            <a:rPr lang="ja-JP" altLang="en-US" sz="1050">
              <a:effectLst/>
            </a:rPr>
            <a:t>が受験される場合は、該当の方の行の</a:t>
          </a:r>
          <a:r>
            <a:rPr lang="ja-JP" altLang="en-US" sz="1050" b="1">
              <a:effectLst/>
            </a:rPr>
            <a:t>備考欄に「卒業生」</a:t>
          </a:r>
          <a:r>
            <a:rPr lang="ja-JP" altLang="en-US" sz="1050">
              <a:effectLst/>
            </a:rPr>
            <a:t>とご入力をお願いいたします。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 sz="1050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1</xdr:row>
      <xdr:rowOff>38100</xdr:rowOff>
    </xdr:from>
    <xdr:to>
      <xdr:col>7</xdr:col>
      <xdr:colOff>1070361</xdr:colOff>
      <xdr:row>2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447675"/>
          <a:ext cx="1518036" cy="219475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5</xdr:row>
      <xdr:rowOff>95250</xdr:rowOff>
    </xdr:from>
    <xdr:ext cx="9458325" cy="166776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88A4640-D864-4D0F-A8F5-2F6AECC12EEE}"/>
            </a:ext>
          </a:extLst>
        </xdr:cNvPr>
        <xdr:cNvSpPr txBox="1"/>
      </xdr:nvSpPr>
      <xdr:spPr>
        <a:xfrm>
          <a:off x="38100" y="1619250"/>
          <a:ext cx="9458325" cy="1667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・太枠内（受験者の氏名、フリガナ、メールアドレス、生年月日）を入力してください。</a:t>
          </a:r>
          <a:endParaRPr lang="ja-JP" altLang="ja-JP" sz="1050">
            <a:effectLst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050" b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050" b="1" u="dbl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050" b="1" u="dbl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生年月日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受験者のマイページの初期パスワード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成績表の発行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を希望される場合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は、クラス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欄にご希望のクラス名を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ご入力ください。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>
              <a:effectLst/>
            </a:rPr>
            <a:t>・</a:t>
          </a:r>
          <a:r>
            <a:rPr lang="ja-JP" altLang="en-US" sz="1050" b="1">
              <a:effectLst/>
            </a:rPr>
            <a:t>卒業生の方</a:t>
          </a:r>
          <a:r>
            <a:rPr lang="ja-JP" altLang="en-US" sz="1050">
              <a:effectLst/>
            </a:rPr>
            <a:t>が受験される場合は、該当の方の行の</a:t>
          </a:r>
          <a:r>
            <a:rPr lang="ja-JP" altLang="en-US" sz="1050" b="1">
              <a:effectLst/>
            </a:rPr>
            <a:t>備考欄に「卒業生」</a:t>
          </a:r>
          <a:r>
            <a:rPr lang="ja-JP" altLang="en-US" sz="1050">
              <a:effectLst/>
            </a:rPr>
            <a:t>とご入力をお願いいたします。</a:t>
          </a:r>
          <a:endParaRPr lang="ja-JP" altLang="ja-JP" sz="1050">
            <a:effectLst/>
          </a:endParaRPr>
        </a:p>
        <a:p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 sz="105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Y60"/>
  <sheetViews>
    <sheetView tabSelected="1" zoomScaleNormal="100" zoomScaleSheetLayoutView="100" workbookViewId="0">
      <selection activeCell="C6" sqref="C6:D6"/>
    </sheetView>
  </sheetViews>
  <sheetFormatPr defaultColWidth="0" defaultRowHeight="13.5" zeroHeight="1" x14ac:dyDescent="0.15"/>
  <cols>
    <col min="1" max="2" width="10.625" customWidth="1"/>
    <col min="3" max="3" width="6.625" customWidth="1"/>
    <col min="4" max="4" width="5.625" customWidth="1"/>
    <col min="5" max="5" width="5.75" customWidth="1"/>
    <col min="6" max="6" width="5.625" customWidth="1"/>
    <col min="7" max="7" width="6.5" customWidth="1"/>
    <col min="8" max="8" width="6.625" customWidth="1"/>
    <col min="9" max="9" width="6.25" customWidth="1"/>
    <col min="10" max="10" width="5.75" customWidth="1"/>
    <col min="11" max="11" width="5.625" customWidth="1"/>
    <col min="12" max="12" width="6.5" customWidth="1"/>
    <col min="13" max="13" width="6.625" customWidth="1"/>
    <col min="14" max="14" width="5.625" customWidth="1"/>
    <col min="15" max="15" width="5.75" customWidth="1"/>
    <col min="16" max="16" width="5.625" customWidth="1"/>
    <col min="17" max="17" width="6.5" customWidth="1"/>
    <col min="18" max="18" width="6.625" customWidth="1"/>
    <col min="19" max="19" width="5.625" customWidth="1"/>
    <col min="20" max="20" width="5.75" customWidth="1"/>
    <col min="21" max="21" width="5.625" customWidth="1"/>
    <col min="22" max="22" width="6.5" customWidth="1"/>
    <col min="26" max="16383" width="9" hidden="1"/>
    <col min="16384" max="16384" width="0.25" customWidth="1"/>
  </cols>
  <sheetData>
    <row r="1" spans="1:22" ht="30" customHeight="1" x14ac:dyDescent="0.15">
      <c r="A1" s="257" t="s">
        <v>50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2" spans="1:22" ht="30" customHeight="1" x14ac:dyDescent="0.15">
      <c r="A2" s="258" t="s">
        <v>45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2" ht="13.5" customHeight="1" x14ac:dyDescent="0.15">
      <c r="A3" s="286" t="s">
        <v>38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1:22" ht="8.1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24.95" customHeight="1" thickBot="1" x14ac:dyDescent="0.2">
      <c r="A5" s="133" t="s">
        <v>46</v>
      </c>
      <c r="B5" s="133"/>
      <c r="C5" s="323" t="s">
        <v>49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</row>
    <row r="6" spans="1:22" ht="20.100000000000001" customHeight="1" x14ac:dyDescent="0.15">
      <c r="A6" s="264" t="s">
        <v>1</v>
      </c>
      <c r="B6" s="265"/>
      <c r="C6" s="276"/>
      <c r="D6" s="277"/>
      <c r="E6" s="36" t="s">
        <v>28</v>
      </c>
      <c r="F6" s="277"/>
      <c r="G6" s="277"/>
      <c r="H6" s="36" t="s">
        <v>17</v>
      </c>
      <c r="I6" s="277"/>
      <c r="J6" s="277"/>
      <c r="K6" s="271" t="s">
        <v>18</v>
      </c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</row>
    <row r="7" spans="1:22" ht="38.25" customHeight="1" x14ac:dyDescent="0.15">
      <c r="A7" s="264" t="s">
        <v>8</v>
      </c>
      <c r="B7" s="265"/>
      <c r="C7" s="273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5"/>
    </row>
    <row r="8" spans="1:22" ht="20.100000000000001" customHeight="1" x14ac:dyDescent="0.15">
      <c r="A8" s="266" t="s">
        <v>39</v>
      </c>
      <c r="B8" s="267"/>
      <c r="C8" s="273" t="s">
        <v>36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5"/>
    </row>
    <row r="9" spans="1:22" ht="30" customHeight="1" x14ac:dyDescent="0.15">
      <c r="A9" s="268"/>
      <c r="B9" s="255"/>
      <c r="C9" s="273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22" ht="20.100000000000001" customHeight="1" x14ac:dyDescent="0.15">
      <c r="A10" s="269" t="s">
        <v>3</v>
      </c>
      <c r="B10" s="267"/>
      <c r="C10" s="273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5"/>
    </row>
    <row r="11" spans="1:22" ht="31.5" customHeight="1" x14ac:dyDescent="0.15">
      <c r="A11" s="264" t="s">
        <v>7</v>
      </c>
      <c r="B11" s="270"/>
      <c r="C11" s="273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5"/>
    </row>
    <row r="12" spans="1:22" ht="24.95" customHeight="1" x14ac:dyDescent="0.15">
      <c r="A12" s="264" t="s">
        <v>9</v>
      </c>
      <c r="B12" s="265"/>
      <c r="C12" s="273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5"/>
    </row>
    <row r="13" spans="1:22" ht="24.95" customHeight="1" thickBot="1" x14ac:dyDescent="0.2">
      <c r="A13" s="264" t="s">
        <v>10</v>
      </c>
      <c r="B13" s="265"/>
      <c r="C13" s="278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80"/>
    </row>
    <row r="14" spans="1:22" ht="8.1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24.95" customHeight="1" x14ac:dyDescent="0.15">
      <c r="A15" s="131" t="s">
        <v>116</v>
      </c>
      <c r="B15" s="132"/>
      <c r="C15" s="324" t="s">
        <v>47</v>
      </c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</row>
    <row r="16" spans="1:22" ht="24.95" customHeight="1" thickBot="1" x14ac:dyDescent="0.2">
      <c r="A16" s="133"/>
      <c r="B16" s="133"/>
      <c r="C16" s="129" t="s">
        <v>115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</row>
    <row r="17" spans="1:22" ht="24.95" customHeight="1" x14ac:dyDescent="0.15">
      <c r="A17" s="294" t="s">
        <v>11</v>
      </c>
      <c r="B17" s="295"/>
      <c r="C17" s="297" t="s">
        <v>51</v>
      </c>
      <c r="D17" s="298"/>
      <c r="E17" s="298"/>
      <c r="F17" s="298"/>
      <c r="G17" s="299"/>
      <c r="H17" s="297" t="s">
        <v>52</v>
      </c>
      <c r="I17" s="298"/>
      <c r="J17" s="298"/>
      <c r="K17" s="298"/>
      <c r="L17" s="299"/>
      <c r="M17" s="297" t="s">
        <v>53</v>
      </c>
      <c r="N17" s="298"/>
      <c r="O17" s="298"/>
      <c r="P17" s="298"/>
      <c r="Q17" s="299"/>
      <c r="R17" s="303" t="s">
        <v>54</v>
      </c>
      <c r="S17" s="304"/>
      <c r="T17" s="304"/>
      <c r="U17" s="304"/>
      <c r="V17" s="305"/>
    </row>
    <row r="18" spans="1:22" ht="15" customHeight="1" thickBot="1" x14ac:dyDescent="0.2">
      <c r="A18" s="263"/>
      <c r="B18" s="296"/>
      <c r="C18" s="300"/>
      <c r="D18" s="301"/>
      <c r="E18" s="301"/>
      <c r="F18" s="301"/>
      <c r="G18" s="302"/>
      <c r="H18" s="300"/>
      <c r="I18" s="301"/>
      <c r="J18" s="301"/>
      <c r="K18" s="301"/>
      <c r="L18" s="302"/>
      <c r="M18" s="300"/>
      <c r="N18" s="301"/>
      <c r="O18" s="301"/>
      <c r="P18" s="301"/>
      <c r="Q18" s="302"/>
      <c r="R18" s="306"/>
      <c r="S18" s="307"/>
      <c r="T18" s="307"/>
      <c r="U18" s="307"/>
      <c r="V18" s="308"/>
    </row>
    <row r="19" spans="1:22" ht="30" customHeight="1" thickTop="1" thickBot="1" x14ac:dyDescent="0.2">
      <c r="A19" s="263" t="s">
        <v>110</v>
      </c>
      <c r="B19" s="262"/>
      <c r="C19" s="7" t="s">
        <v>57</v>
      </c>
      <c r="D19" s="47"/>
      <c r="E19" s="4" t="s">
        <v>17</v>
      </c>
      <c r="F19" s="65"/>
      <c r="G19" s="40" t="s">
        <v>18</v>
      </c>
      <c r="H19" s="7" t="s">
        <v>57</v>
      </c>
      <c r="I19" s="47"/>
      <c r="J19" s="39" t="s">
        <v>17</v>
      </c>
      <c r="K19" s="65"/>
      <c r="L19" s="40" t="s">
        <v>18</v>
      </c>
      <c r="M19" s="246"/>
      <c r="N19" s="247"/>
      <c r="O19" s="39" t="s">
        <v>17</v>
      </c>
      <c r="P19" s="65"/>
      <c r="Q19" s="40" t="s">
        <v>18</v>
      </c>
      <c r="R19" s="281"/>
      <c r="S19" s="282"/>
      <c r="T19" s="39" t="s">
        <v>17</v>
      </c>
      <c r="U19" s="66"/>
      <c r="V19" s="41" t="s">
        <v>18</v>
      </c>
    </row>
    <row r="20" spans="1:22" ht="24.95" customHeight="1" thickTop="1" thickBot="1" x14ac:dyDescent="0.2">
      <c r="A20" s="321" t="s">
        <v>111</v>
      </c>
      <c r="B20" s="322"/>
      <c r="C20" s="290" t="s">
        <v>19</v>
      </c>
      <c r="D20" s="283"/>
      <c r="E20" s="288">
        <v>0</v>
      </c>
      <c r="F20" s="289"/>
      <c r="G20" s="6" t="s">
        <v>21</v>
      </c>
      <c r="H20" s="283" t="s">
        <v>19</v>
      </c>
      <c r="I20" s="283"/>
      <c r="J20" s="260">
        <v>0</v>
      </c>
      <c r="K20" s="261"/>
      <c r="L20" s="6" t="s">
        <v>21</v>
      </c>
      <c r="M20" s="283" t="s">
        <v>19</v>
      </c>
      <c r="N20" s="283"/>
      <c r="O20" s="260">
        <v>0</v>
      </c>
      <c r="P20" s="261"/>
      <c r="Q20" s="6" t="s">
        <v>21</v>
      </c>
      <c r="R20" s="283" t="s">
        <v>19</v>
      </c>
      <c r="S20" s="283"/>
      <c r="T20" s="260">
        <v>0</v>
      </c>
      <c r="U20" s="261"/>
      <c r="V20" s="6" t="s">
        <v>21</v>
      </c>
    </row>
    <row r="21" spans="1:22" ht="24.95" customHeight="1" thickBot="1" x14ac:dyDescent="0.2">
      <c r="A21" s="321"/>
      <c r="B21" s="322"/>
      <c r="C21" s="287" t="s">
        <v>20</v>
      </c>
      <c r="D21" s="262"/>
      <c r="E21" s="260">
        <v>0</v>
      </c>
      <c r="F21" s="261"/>
      <c r="G21" s="5" t="s">
        <v>21</v>
      </c>
      <c r="H21" s="262" t="s">
        <v>20</v>
      </c>
      <c r="I21" s="262"/>
      <c r="J21" s="260">
        <v>0</v>
      </c>
      <c r="K21" s="261"/>
      <c r="L21" s="5" t="s">
        <v>21</v>
      </c>
      <c r="M21" s="262" t="s">
        <v>20</v>
      </c>
      <c r="N21" s="262"/>
      <c r="O21" s="260">
        <v>0</v>
      </c>
      <c r="P21" s="261"/>
      <c r="Q21" s="5" t="s">
        <v>21</v>
      </c>
      <c r="R21" s="262" t="s">
        <v>20</v>
      </c>
      <c r="S21" s="262"/>
      <c r="T21" s="260">
        <v>0</v>
      </c>
      <c r="U21" s="261"/>
      <c r="V21" s="5" t="s">
        <v>21</v>
      </c>
    </row>
    <row r="22" spans="1:22" ht="24.95" customHeight="1" thickTop="1" thickBot="1" x14ac:dyDescent="0.2">
      <c r="A22" s="263"/>
      <c r="B22" s="262"/>
      <c r="C22" s="284" t="s">
        <v>22</v>
      </c>
      <c r="D22" s="285"/>
      <c r="E22" s="259">
        <f>SUM(E20:E21)</f>
        <v>0</v>
      </c>
      <c r="F22" s="259"/>
      <c r="G22" s="55" t="s">
        <v>21</v>
      </c>
      <c r="H22" s="285" t="s">
        <v>22</v>
      </c>
      <c r="I22" s="285"/>
      <c r="J22" s="259">
        <f>SUM(J20:J21)</f>
        <v>0</v>
      </c>
      <c r="K22" s="259"/>
      <c r="L22" s="55" t="s">
        <v>21</v>
      </c>
      <c r="M22" s="284" t="s">
        <v>22</v>
      </c>
      <c r="N22" s="285"/>
      <c r="O22" s="259">
        <f>SUM(O20:O21)</f>
        <v>0</v>
      </c>
      <c r="P22" s="259"/>
      <c r="Q22" s="55" t="s">
        <v>21</v>
      </c>
      <c r="R22" s="284" t="s">
        <v>22</v>
      </c>
      <c r="S22" s="285"/>
      <c r="T22" s="259">
        <f>SUM(T20:T21)</f>
        <v>0</v>
      </c>
      <c r="U22" s="259"/>
      <c r="V22" s="54" t="s">
        <v>21</v>
      </c>
    </row>
    <row r="23" spans="1:22" ht="35.1" customHeight="1" thickTop="1" thickBot="1" x14ac:dyDescent="0.2">
      <c r="A23" s="313" t="s">
        <v>96</v>
      </c>
      <c r="B23" s="314"/>
      <c r="C23" s="315"/>
      <c r="D23" s="316"/>
      <c r="E23" s="316"/>
      <c r="F23" s="316"/>
      <c r="G23" s="317"/>
      <c r="H23" s="315"/>
      <c r="I23" s="316"/>
      <c r="J23" s="316"/>
      <c r="K23" s="316"/>
      <c r="L23" s="317"/>
      <c r="M23" s="315"/>
      <c r="N23" s="316"/>
      <c r="O23" s="316"/>
      <c r="P23" s="316"/>
      <c r="Q23" s="317"/>
      <c r="R23" s="318"/>
      <c r="S23" s="319"/>
      <c r="T23" s="319"/>
      <c r="U23" s="319"/>
      <c r="V23" s="320"/>
    </row>
    <row r="24" spans="1:22" ht="20.100000000000001" customHeight="1" thickTop="1" x14ac:dyDescent="0.15">
      <c r="A24" s="148" t="s">
        <v>58</v>
      </c>
      <c r="B24" s="191"/>
      <c r="C24" s="196" t="s">
        <v>78</v>
      </c>
      <c r="D24" s="197"/>
      <c r="E24" s="48"/>
      <c r="F24" s="194" t="s">
        <v>25</v>
      </c>
      <c r="G24" s="195"/>
      <c r="H24" s="196" t="s">
        <v>78</v>
      </c>
      <c r="I24" s="197"/>
      <c r="J24" s="48"/>
      <c r="K24" s="194" t="s">
        <v>25</v>
      </c>
      <c r="L24" s="195"/>
      <c r="M24" s="196" t="s">
        <v>78</v>
      </c>
      <c r="N24" s="197"/>
      <c r="O24" s="48"/>
      <c r="P24" s="194" t="s">
        <v>25</v>
      </c>
      <c r="Q24" s="195"/>
      <c r="R24" s="196" t="s">
        <v>78</v>
      </c>
      <c r="S24" s="197"/>
      <c r="T24" s="59"/>
      <c r="U24" s="194" t="s">
        <v>25</v>
      </c>
      <c r="V24" s="195"/>
    </row>
    <row r="25" spans="1:22" ht="20.100000000000001" customHeight="1" thickBot="1" x14ac:dyDescent="0.2">
      <c r="A25" s="148"/>
      <c r="B25" s="191"/>
      <c r="C25" s="198"/>
      <c r="D25" s="199"/>
      <c r="E25" s="49"/>
      <c r="F25" s="200" t="s">
        <v>26</v>
      </c>
      <c r="G25" s="201"/>
      <c r="H25" s="198"/>
      <c r="I25" s="199"/>
      <c r="J25" s="49"/>
      <c r="K25" s="200" t="s">
        <v>26</v>
      </c>
      <c r="L25" s="201"/>
      <c r="M25" s="198"/>
      <c r="N25" s="199"/>
      <c r="O25" s="49"/>
      <c r="P25" s="200" t="s">
        <v>26</v>
      </c>
      <c r="Q25" s="201"/>
      <c r="R25" s="198"/>
      <c r="S25" s="199"/>
      <c r="T25" s="60"/>
      <c r="U25" s="200" t="s">
        <v>26</v>
      </c>
      <c r="V25" s="201"/>
    </row>
    <row r="26" spans="1:22" ht="20.100000000000001" customHeight="1" thickTop="1" x14ac:dyDescent="0.15">
      <c r="A26" s="148"/>
      <c r="B26" s="191"/>
      <c r="C26" s="50"/>
      <c r="D26" s="202" t="s">
        <v>23</v>
      </c>
      <c r="E26" s="203"/>
      <c r="F26" s="203"/>
      <c r="G26" s="204"/>
      <c r="H26" s="50"/>
      <c r="I26" s="202" t="s">
        <v>23</v>
      </c>
      <c r="J26" s="203"/>
      <c r="K26" s="203"/>
      <c r="L26" s="204"/>
      <c r="M26" s="50"/>
      <c r="N26" s="202" t="s">
        <v>23</v>
      </c>
      <c r="O26" s="203"/>
      <c r="P26" s="203"/>
      <c r="Q26" s="204"/>
      <c r="R26" s="61"/>
      <c r="S26" s="202" t="s">
        <v>23</v>
      </c>
      <c r="T26" s="203"/>
      <c r="U26" s="203"/>
      <c r="V26" s="254"/>
    </row>
    <row r="27" spans="1:22" ht="20.100000000000001" customHeight="1" x14ac:dyDescent="0.15">
      <c r="A27" s="148"/>
      <c r="B27" s="191"/>
      <c r="C27" s="51"/>
      <c r="D27" s="180" t="s">
        <v>24</v>
      </c>
      <c r="E27" s="181"/>
      <c r="F27" s="181"/>
      <c r="G27" s="182"/>
      <c r="H27" s="51"/>
      <c r="I27" s="180" t="s">
        <v>24</v>
      </c>
      <c r="J27" s="181"/>
      <c r="K27" s="181"/>
      <c r="L27" s="182"/>
      <c r="M27" s="51"/>
      <c r="N27" s="180" t="s">
        <v>24</v>
      </c>
      <c r="O27" s="181"/>
      <c r="P27" s="181"/>
      <c r="Q27" s="182"/>
      <c r="R27" s="62"/>
      <c r="S27" s="180" t="s">
        <v>24</v>
      </c>
      <c r="T27" s="181"/>
      <c r="U27" s="181"/>
      <c r="V27" s="291"/>
    </row>
    <row r="28" spans="1:22" ht="20.100000000000001" customHeight="1" thickBot="1" x14ac:dyDescent="0.2">
      <c r="A28" s="192"/>
      <c r="B28" s="193"/>
      <c r="C28" s="52"/>
      <c r="D28" s="251" t="s">
        <v>43</v>
      </c>
      <c r="E28" s="252"/>
      <c r="F28" s="252"/>
      <c r="G28" s="253"/>
      <c r="H28" s="56"/>
      <c r="I28" s="251" t="s">
        <v>43</v>
      </c>
      <c r="J28" s="252"/>
      <c r="K28" s="252"/>
      <c r="L28" s="253"/>
      <c r="M28" s="52"/>
      <c r="N28" s="251" t="s">
        <v>43</v>
      </c>
      <c r="O28" s="252"/>
      <c r="P28" s="252"/>
      <c r="Q28" s="253"/>
      <c r="R28" s="58"/>
      <c r="S28" s="251" t="s">
        <v>43</v>
      </c>
      <c r="T28" s="252"/>
      <c r="U28" s="252"/>
      <c r="V28" s="253"/>
    </row>
    <row r="29" spans="1:22" ht="20.100000000000001" customHeight="1" thickTop="1" x14ac:dyDescent="0.15">
      <c r="A29" s="187" t="s">
        <v>44</v>
      </c>
      <c r="B29" s="188"/>
      <c r="C29" s="53"/>
      <c r="D29" s="202" t="s">
        <v>42</v>
      </c>
      <c r="E29" s="203"/>
      <c r="F29" s="203"/>
      <c r="G29" s="254"/>
      <c r="H29" s="57"/>
      <c r="I29" s="202" t="s">
        <v>42</v>
      </c>
      <c r="J29" s="203"/>
      <c r="K29" s="203"/>
      <c r="L29" s="254"/>
      <c r="M29" s="57"/>
      <c r="N29" s="202" t="s">
        <v>42</v>
      </c>
      <c r="O29" s="203"/>
      <c r="P29" s="203"/>
      <c r="Q29" s="254"/>
      <c r="R29" s="63"/>
      <c r="S29" s="202" t="s">
        <v>42</v>
      </c>
      <c r="T29" s="203"/>
      <c r="U29" s="203"/>
      <c r="V29" s="254"/>
    </row>
    <row r="30" spans="1:22" ht="20.100000000000001" customHeight="1" thickBot="1" x14ac:dyDescent="0.2">
      <c r="A30" s="189"/>
      <c r="B30" s="190"/>
      <c r="C30" s="52"/>
      <c r="D30" s="251" t="s">
        <v>27</v>
      </c>
      <c r="E30" s="252"/>
      <c r="F30" s="252"/>
      <c r="G30" s="253"/>
      <c r="H30" s="56"/>
      <c r="I30" s="251" t="s">
        <v>27</v>
      </c>
      <c r="J30" s="252"/>
      <c r="K30" s="252"/>
      <c r="L30" s="253"/>
      <c r="M30" s="56"/>
      <c r="N30" s="251" t="s">
        <v>27</v>
      </c>
      <c r="O30" s="252"/>
      <c r="P30" s="252"/>
      <c r="Q30" s="253"/>
      <c r="R30" s="64"/>
      <c r="S30" s="251" t="s">
        <v>27</v>
      </c>
      <c r="T30" s="252"/>
      <c r="U30" s="252"/>
      <c r="V30" s="253"/>
    </row>
    <row r="31" spans="1:22" ht="39.950000000000003" customHeight="1" thickTop="1" x14ac:dyDescent="0.15">
      <c r="A31" s="309" t="s">
        <v>15</v>
      </c>
      <c r="B31" s="310"/>
      <c r="C31" s="42">
        <v>1800</v>
      </c>
      <c r="D31" s="37" t="s">
        <v>48</v>
      </c>
      <c r="E31" s="255">
        <f>SUM(E20:E21)</f>
        <v>0</v>
      </c>
      <c r="F31" s="255"/>
      <c r="G31" s="45" t="s">
        <v>14</v>
      </c>
      <c r="H31" s="44">
        <v>1800</v>
      </c>
      <c r="I31" s="37" t="s">
        <v>48</v>
      </c>
      <c r="J31" s="256">
        <f>SUM(J20:J21)</f>
        <v>0</v>
      </c>
      <c r="K31" s="256"/>
      <c r="L31" s="45" t="s">
        <v>14</v>
      </c>
      <c r="M31" s="44">
        <v>1800</v>
      </c>
      <c r="N31" s="46" t="s">
        <v>48</v>
      </c>
      <c r="O31" s="255">
        <f>SUM(O20:O21)</f>
        <v>0</v>
      </c>
      <c r="P31" s="255"/>
      <c r="Q31" s="45" t="s">
        <v>14</v>
      </c>
      <c r="R31" s="44">
        <v>1300</v>
      </c>
      <c r="S31" s="37" t="s">
        <v>48</v>
      </c>
      <c r="T31" s="256">
        <f>SUM(T20:T21)</f>
        <v>0</v>
      </c>
      <c r="U31" s="256"/>
      <c r="V31" s="43" t="s">
        <v>14</v>
      </c>
    </row>
    <row r="32" spans="1:22" ht="30" customHeight="1" thickBot="1" x14ac:dyDescent="0.2">
      <c r="A32" s="309"/>
      <c r="B32" s="310"/>
      <c r="C32" s="183" t="s">
        <v>16</v>
      </c>
      <c r="D32" s="184"/>
      <c r="E32" s="185">
        <f>C31*E31</f>
        <v>0</v>
      </c>
      <c r="F32" s="185"/>
      <c r="G32" s="186"/>
      <c r="H32" s="183" t="s">
        <v>16</v>
      </c>
      <c r="I32" s="184"/>
      <c r="J32" s="185">
        <f>H31*J31</f>
        <v>0</v>
      </c>
      <c r="K32" s="185"/>
      <c r="L32" s="186"/>
      <c r="M32" s="183" t="s">
        <v>16</v>
      </c>
      <c r="N32" s="184"/>
      <c r="O32" s="185">
        <f>M31*O31</f>
        <v>0</v>
      </c>
      <c r="P32" s="185"/>
      <c r="Q32" s="186"/>
      <c r="R32" s="183" t="s">
        <v>16</v>
      </c>
      <c r="S32" s="184"/>
      <c r="T32" s="185">
        <f>R31*T31</f>
        <v>0</v>
      </c>
      <c r="U32" s="185"/>
      <c r="V32" s="186"/>
    </row>
    <row r="33" spans="1:22" ht="30" customHeight="1" thickBot="1" x14ac:dyDescent="0.2">
      <c r="A33" s="311"/>
      <c r="B33" s="312"/>
      <c r="C33" s="292" t="s">
        <v>37</v>
      </c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48">
        <f>SUM(E32:J32:O32:T32)</f>
        <v>0</v>
      </c>
      <c r="S33" s="249"/>
      <c r="T33" s="249"/>
      <c r="U33" s="249"/>
      <c r="V33" s="250"/>
    </row>
    <row r="34" spans="1:22" s="3" customFormat="1" ht="20.100000000000001" customHeight="1" x14ac:dyDescent="0.15">
      <c r="A34" s="179" t="s">
        <v>112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</row>
    <row r="35" spans="1:22" s="3" customFormat="1" ht="20.100000000000001" customHeight="1" x14ac:dyDescent="0.15">
      <c r="A35" s="179" t="s">
        <v>113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</row>
    <row r="36" spans="1:22" s="3" customFormat="1" ht="20.100000000000001" customHeight="1" x14ac:dyDescent="0.15">
      <c r="A36" s="130" t="s">
        <v>114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</row>
    <row r="37" spans="1:22" s="3" customFormat="1" ht="20.100000000000001" customHeight="1" x14ac:dyDescent="0.15">
      <c r="A37" s="74" t="s">
        <v>73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spans="1:22" s="3" customFormat="1" ht="20.100000000000001" customHeight="1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</row>
    <row r="39" spans="1:22" s="3" customFormat="1" ht="20.100000000000001" customHeight="1" thickBot="1" x14ac:dyDescent="0.2">
      <c r="A39" s="133" t="s">
        <v>59</v>
      </c>
      <c r="B39" s="133"/>
      <c r="C39" s="73" t="s">
        <v>60</v>
      </c>
      <c r="D39" s="73"/>
      <c r="E39" s="73"/>
      <c r="F39" s="73"/>
      <c r="G39" s="73"/>
      <c r="H39" s="73"/>
      <c r="I39" s="73"/>
      <c r="J39" s="73"/>
      <c r="K39" s="73"/>
      <c r="L39" s="68"/>
      <c r="M39" s="68"/>
      <c r="N39" s="74"/>
      <c r="O39" s="74"/>
      <c r="P39" s="74"/>
      <c r="Q39" s="74"/>
      <c r="R39" s="74"/>
      <c r="S39" s="74"/>
      <c r="T39" s="74"/>
      <c r="U39" s="74"/>
      <c r="V39" s="74"/>
    </row>
    <row r="40" spans="1:22" s="3" customFormat="1" ht="20.100000000000001" customHeight="1" x14ac:dyDescent="0.15">
      <c r="A40" s="227" t="s">
        <v>61</v>
      </c>
      <c r="B40" s="228"/>
      <c r="C40" s="229"/>
      <c r="D40" s="230"/>
      <c r="E40" s="230"/>
      <c r="F40" s="230"/>
      <c r="G40" s="230"/>
      <c r="H40" s="230"/>
      <c r="I40" s="230"/>
      <c r="J40" s="230"/>
      <c r="K40" s="230"/>
      <c r="L40" s="231"/>
      <c r="M40" s="232" t="s">
        <v>62</v>
      </c>
      <c r="N40" s="74"/>
      <c r="O40" s="74"/>
      <c r="P40" s="74"/>
      <c r="Q40" s="74"/>
      <c r="R40" s="74"/>
      <c r="S40" s="74"/>
      <c r="T40" s="74"/>
      <c r="U40" s="74"/>
      <c r="V40" s="74"/>
    </row>
    <row r="41" spans="1:22" s="3" customFormat="1" ht="24.95" customHeight="1" x14ac:dyDescent="0.15">
      <c r="A41" s="235" t="s">
        <v>63</v>
      </c>
      <c r="B41" s="236"/>
      <c r="C41" s="75"/>
      <c r="D41" s="85" t="s">
        <v>64</v>
      </c>
      <c r="E41" s="84"/>
      <c r="F41" s="82"/>
      <c r="G41" s="82"/>
      <c r="H41" s="76"/>
      <c r="I41" s="214" t="s">
        <v>65</v>
      </c>
      <c r="J41" s="215"/>
      <c r="K41" s="217"/>
      <c r="L41" s="218"/>
      <c r="M41" s="233"/>
      <c r="N41" s="74"/>
      <c r="O41" s="74"/>
      <c r="P41" s="74"/>
      <c r="Q41" s="74"/>
      <c r="R41" s="74"/>
      <c r="S41" s="74"/>
      <c r="T41" s="74"/>
      <c r="U41" s="74"/>
      <c r="V41" s="74"/>
    </row>
    <row r="42" spans="1:22" s="3" customFormat="1" ht="24.95" customHeight="1" x14ac:dyDescent="0.15">
      <c r="A42" s="237" t="s">
        <v>66</v>
      </c>
      <c r="B42" s="238"/>
      <c r="C42" s="75"/>
      <c r="D42" s="86" t="s">
        <v>67</v>
      </c>
      <c r="E42" s="83"/>
      <c r="F42" s="81"/>
      <c r="G42" s="81"/>
      <c r="H42" s="76"/>
      <c r="I42" s="214" t="s">
        <v>68</v>
      </c>
      <c r="J42" s="215"/>
      <c r="K42" s="215"/>
      <c r="L42" s="216"/>
      <c r="M42" s="233"/>
      <c r="N42" s="74"/>
      <c r="O42" s="74"/>
      <c r="P42" s="74"/>
      <c r="Q42" s="74"/>
      <c r="R42" s="74"/>
      <c r="S42" s="74"/>
      <c r="T42" s="74"/>
      <c r="U42" s="74"/>
      <c r="V42" s="74"/>
    </row>
    <row r="43" spans="1:22" s="3" customFormat="1" ht="24.95" customHeight="1" thickBot="1" x14ac:dyDescent="0.2">
      <c r="A43" s="239"/>
      <c r="B43" s="240"/>
      <c r="C43" s="77"/>
      <c r="D43" s="241" t="s">
        <v>69</v>
      </c>
      <c r="E43" s="242"/>
      <c r="F43" s="243"/>
      <c r="G43" s="244"/>
      <c r="H43" s="244"/>
      <c r="I43" s="244"/>
      <c r="J43" s="244"/>
      <c r="K43" s="244"/>
      <c r="L43" s="245"/>
      <c r="M43" s="234"/>
      <c r="N43" s="74"/>
      <c r="O43" s="74"/>
      <c r="P43" s="74"/>
      <c r="Q43" s="74"/>
      <c r="R43" s="74"/>
      <c r="S43" s="74"/>
      <c r="T43" s="74"/>
      <c r="U43" s="74"/>
      <c r="V43" s="74"/>
    </row>
    <row r="44" spans="1:22" s="3" customFormat="1" ht="24.95" customHeight="1" x14ac:dyDescent="0.15">
      <c r="A44" s="205" t="s">
        <v>74</v>
      </c>
      <c r="B44" s="206"/>
      <c r="C44" s="223"/>
      <c r="D44" s="224"/>
      <c r="E44" s="224"/>
      <c r="F44" s="224"/>
      <c r="G44" s="224"/>
      <c r="H44" s="224"/>
      <c r="I44" s="219" t="s">
        <v>70</v>
      </c>
      <c r="J44" s="219"/>
      <c r="K44" s="219"/>
      <c r="L44" s="220"/>
      <c r="M44" s="68"/>
      <c r="N44" s="74"/>
      <c r="O44" s="74"/>
      <c r="P44" s="74"/>
      <c r="Q44" s="74"/>
      <c r="R44" s="74"/>
      <c r="S44" s="74"/>
      <c r="T44" s="74"/>
      <c r="U44" s="74"/>
      <c r="V44" s="74"/>
    </row>
    <row r="45" spans="1:22" s="3" customFormat="1" ht="24.95" customHeight="1" x14ac:dyDescent="0.15">
      <c r="A45" s="207" t="s">
        <v>95</v>
      </c>
      <c r="B45" s="208"/>
      <c r="C45" s="225"/>
      <c r="D45" s="226"/>
      <c r="E45" s="226"/>
      <c r="F45" s="226"/>
      <c r="G45" s="226"/>
      <c r="H45" s="226"/>
      <c r="I45" s="221" t="s">
        <v>71</v>
      </c>
      <c r="J45" s="221"/>
      <c r="K45" s="221"/>
      <c r="L45" s="222"/>
      <c r="M45" s="68"/>
      <c r="N45" s="74"/>
      <c r="O45" s="74"/>
      <c r="P45" s="74"/>
      <c r="Q45" s="74"/>
      <c r="R45" s="74"/>
      <c r="S45" s="74"/>
      <c r="T45" s="74"/>
      <c r="U45" s="74"/>
      <c r="V45" s="74"/>
    </row>
    <row r="46" spans="1:22" s="3" customFormat="1" ht="24.95" customHeight="1" thickBot="1" x14ac:dyDescent="0.2">
      <c r="A46" s="209" t="s">
        <v>72</v>
      </c>
      <c r="B46" s="210"/>
      <c r="C46" s="211"/>
      <c r="D46" s="212"/>
      <c r="E46" s="212"/>
      <c r="F46" s="212"/>
      <c r="G46" s="212"/>
      <c r="H46" s="212"/>
      <c r="I46" s="212"/>
      <c r="J46" s="212"/>
      <c r="K46" s="212"/>
      <c r="L46" s="213"/>
      <c r="M46" s="68"/>
      <c r="N46" s="74"/>
      <c r="O46" s="74"/>
      <c r="P46" s="74"/>
      <c r="Q46" s="74"/>
      <c r="R46" s="74"/>
      <c r="S46" s="74"/>
      <c r="T46" s="74"/>
      <c r="U46" s="74"/>
      <c r="V46" s="74"/>
    </row>
    <row r="47" spans="1:22" s="3" customFormat="1" ht="20.100000000000001" customHeight="1" x14ac:dyDescent="0.15">
      <c r="A47" s="74" t="s">
        <v>79</v>
      </c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68"/>
      <c r="N47" s="74"/>
      <c r="O47" s="74"/>
      <c r="P47" s="74"/>
      <c r="Q47" s="74"/>
      <c r="R47" s="74"/>
      <c r="S47" s="74"/>
      <c r="T47" s="74"/>
      <c r="U47" s="74"/>
      <c r="V47" s="74"/>
    </row>
    <row r="48" spans="1:22" s="3" customFormat="1" ht="20.100000000000001" customHeight="1" x14ac:dyDescent="0.15">
      <c r="A48" s="80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74"/>
      <c r="O48" s="74"/>
      <c r="P48" s="74"/>
      <c r="Q48" s="74"/>
      <c r="R48" s="74"/>
      <c r="S48" s="74"/>
      <c r="T48" s="74"/>
      <c r="U48" s="74"/>
      <c r="V48" s="74"/>
    </row>
    <row r="49" spans="1:25" ht="15" customHeight="1" x14ac:dyDescent="0.1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5" ht="24.75" customHeight="1" thickBot="1" x14ac:dyDescent="0.2">
      <c r="A50" s="117" t="s">
        <v>80</v>
      </c>
      <c r="B50" s="117"/>
      <c r="C50" s="68"/>
      <c r="D50" s="68"/>
      <c r="E50" s="68"/>
      <c r="F50" s="134" t="s">
        <v>81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18"/>
      <c r="X50" s="118"/>
      <c r="Y50" s="118"/>
    </row>
    <row r="51" spans="1:25" ht="49.5" customHeight="1" thickBot="1" x14ac:dyDescent="0.2">
      <c r="A51" s="136" t="s">
        <v>93</v>
      </c>
      <c r="B51" s="137"/>
      <c r="C51" s="119"/>
      <c r="D51" s="138" t="s">
        <v>82</v>
      </c>
      <c r="E51" s="139"/>
      <c r="F51" s="139"/>
      <c r="G51" s="140"/>
      <c r="H51" s="141"/>
      <c r="I51" s="119"/>
      <c r="J51" s="139" t="s">
        <v>83</v>
      </c>
      <c r="K51" s="139"/>
      <c r="L51" s="140"/>
      <c r="M51" s="140"/>
      <c r="N51" s="139"/>
      <c r="O51" s="142"/>
      <c r="P51" s="143"/>
      <c r="Q51" s="144"/>
      <c r="R51" s="144"/>
      <c r="S51" s="145"/>
      <c r="T51" s="126"/>
      <c r="U51" s="68"/>
      <c r="V51" s="68"/>
    </row>
    <row r="52" spans="1:25" ht="30" customHeight="1" thickBot="1" x14ac:dyDescent="0.2">
      <c r="A52" s="146" t="s">
        <v>84</v>
      </c>
      <c r="B52" s="147"/>
      <c r="C52" s="152" t="s">
        <v>85</v>
      </c>
      <c r="D52" s="153"/>
      <c r="E52" s="154" t="s">
        <v>19</v>
      </c>
      <c r="F52" s="155"/>
      <c r="G52" s="156">
        <v>0</v>
      </c>
      <c r="H52" s="157"/>
      <c r="I52" s="120" t="s">
        <v>14</v>
      </c>
      <c r="J52" s="153" t="s">
        <v>20</v>
      </c>
      <c r="K52" s="155"/>
      <c r="L52" s="156">
        <v>0</v>
      </c>
      <c r="M52" s="157"/>
      <c r="N52" s="121" t="s">
        <v>14</v>
      </c>
      <c r="O52" s="154" t="s">
        <v>22</v>
      </c>
      <c r="P52" s="158"/>
      <c r="Q52" s="159">
        <f>SUM(G52:L52)</f>
        <v>0</v>
      </c>
      <c r="R52" s="160"/>
      <c r="S52" s="122" t="s">
        <v>14</v>
      </c>
      <c r="T52" s="68"/>
      <c r="U52" s="68"/>
      <c r="V52" s="68"/>
    </row>
    <row r="53" spans="1:25" ht="30" customHeight="1" thickBot="1" x14ac:dyDescent="0.2">
      <c r="A53" s="148"/>
      <c r="B53" s="149"/>
      <c r="C53" s="161" t="s">
        <v>86</v>
      </c>
      <c r="D53" s="162"/>
      <c r="E53" s="123"/>
      <c r="F53" s="163" t="s">
        <v>23</v>
      </c>
      <c r="G53" s="164"/>
      <c r="H53" s="164"/>
      <c r="I53" s="165"/>
      <c r="J53" s="166" t="s">
        <v>87</v>
      </c>
      <c r="K53" s="167"/>
      <c r="L53" s="153" t="s">
        <v>88</v>
      </c>
      <c r="M53" s="168"/>
      <c r="N53" s="169"/>
      <c r="O53" s="170"/>
      <c r="P53" s="124" t="s">
        <v>89</v>
      </c>
      <c r="Q53" s="171"/>
      <c r="R53" s="171"/>
      <c r="S53" s="172"/>
      <c r="T53" s="68"/>
      <c r="U53" s="68"/>
      <c r="V53" s="68"/>
    </row>
    <row r="54" spans="1:25" ht="30" customHeight="1" thickBot="1" x14ac:dyDescent="0.2">
      <c r="A54" s="150"/>
      <c r="B54" s="151"/>
      <c r="C54" s="161"/>
      <c r="D54" s="162"/>
      <c r="E54" s="125"/>
      <c r="F54" s="173" t="s">
        <v>90</v>
      </c>
      <c r="G54" s="174"/>
      <c r="H54" s="174"/>
      <c r="I54" s="175"/>
      <c r="J54" s="167"/>
      <c r="K54" s="167"/>
      <c r="L54" s="167" t="s">
        <v>91</v>
      </c>
      <c r="M54" s="158"/>
      <c r="N54" s="176"/>
      <c r="O54" s="177"/>
      <c r="P54" s="177"/>
      <c r="Q54" s="177"/>
      <c r="R54" s="177"/>
      <c r="S54" s="178"/>
      <c r="T54" s="68"/>
      <c r="U54" s="68"/>
      <c r="V54" s="68"/>
    </row>
    <row r="55" spans="1:25" ht="18" customHeight="1" x14ac:dyDescent="0.15">
      <c r="A55" s="127" t="s">
        <v>94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68"/>
      <c r="Q55" s="68"/>
      <c r="R55" s="68"/>
      <c r="S55" s="68"/>
      <c r="T55" s="68"/>
      <c r="U55" s="68"/>
      <c r="V55" s="68"/>
    </row>
    <row r="56" spans="1:25" ht="14.25" customHeight="1" x14ac:dyDescent="0.15">
      <c r="A56" s="127" t="s">
        <v>92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68"/>
      <c r="Q56" s="68"/>
      <c r="R56" s="68"/>
      <c r="S56" s="68"/>
      <c r="T56" s="68"/>
      <c r="U56" s="68"/>
      <c r="V56" s="68"/>
    </row>
    <row r="57" spans="1:25" ht="15.75" customHeight="1" x14ac:dyDescent="0.1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</row>
    <row r="58" spans="1:25" s="2" customFormat="1" ht="19.5" hidden="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5" ht="19.5" hidden="1" customHeight="1" x14ac:dyDescent="0.15"/>
    <row r="60" spans="1:25" ht="13.5" hidden="1" customHeight="1" x14ac:dyDescent="0.15"/>
  </sheetData>
  <sheetProtection algorithmName="SHA-512" hashValue="r5Tjl13rVqBjOVaXYOQq2mz3vkZc3gpQl9BS7GzvIa0ZuSV8ojOk4Iz01r9taexlIaRuLUTJRv0A3dn2vgFG6A==" saltValue="xtwE7s1cnyHe+4HEDLiEEA==" spinCount="100000" sheet="1" objects="1" scenarios="1"/>
  <dataConsolidate/>
  <mergeCells count="156">
    <mergeCell ref="M20:N20"/>
    <mergeCell ref="E31:F31"/>
    <mergeCell ref="P24:Q24"/>
    <mergeCell ref="C33:Q33"/>
    <mergeCell ref="A17:B18"/>
    <mergeCell ref="C17:G18"/>
    <mergeCell ref="H17:L18"/>
    <mergeCell ref="M17:Q18"/>
    <mergeCell ref="R17:V18"/>
    <mergeCell ref="R32:S32"/>
    <mergeCell ref="T32:V32"/>
    <mergeCell ref="S30:V30"/>
    <mergeCell ref="I28:L28"/>
    <mergeCell ref="A31:B33"/>
    <mergeCell ref="P25:Q25"/>
    <mergeCell ref="R24:S25"/>
    <mergeCell ref="U24:V24"/>
    <mergeCell ref="M24:N25"/>
    <mergeCell ref="R22:S22"/>
    <mergeCell ref="A23:B23"/>
    <mergeCell ref="C23:G23"/>
    <mergeCell ref="H23:L23"/>
    <mergeCell ref="M23:Q23"/>
    <mergeCell ref="R23:V23"/>
    <mergeCell ref="A20:B22"/>
    <mergeCell ref="C11:V11"/>
    <mergeCell ref="C12:V12"/>
    <mergeCell ref="C13:V13"/>
    <mergeCell ref="R19:S19"/>
    <mergeCell ref="R20:S20"/>
    <mergeCell ref="C22:D22"/>
    <mergeCell ref="E22:F22"/>
    <mergeCell ref="A3:V3"/>
    <mergeCell ref="C21:D21"/>
    <mergeCell ref="T20:U20"/>
    <mergeCell ref="E21:F21"/>
    <mergeCell ref="J20:K20"/>
    <mergeCell ref="J21:K21"/>
    <mergeCell ref="R21:S21"/>
    <mergeCell ref="T21:U21"/>
    <mergeCell ref="E20:F20"/>
    <mergeCell ref="C20:D20"/>
    <mergeCell ref="A5:B5"/>
    <mergeCell ref="C5:V5"/>
    <mergeCell ref="C15:V15"/>
    <mergeCell ref="H20:I20"/>
    <mergeCell ref="H21:I21"/>
    <mergeCell ref="H22:I22"/>
    <mergeCell ref="M22:N22"/>
    <mergeCell ref="A1:V1"/>
    <mergeCell ref="A2:V2"/>
    <mergeCell ref="T22:U22"/>
    <mergeCell ref="O20:P20"/>
    <mergeCell ref="M21:N21"/>
    <mergeCell ref="O21:P21"/>
    <mergeCell ref="O22:P22"/>
    <mergeCell ref="J22:K22"/>
    <mergeCell ref="A19:B19"/>
    <mergeCell ref="A6:B6"/>
    <mergeCell ref="A7:B7"/>
    <mergeCell ref="A8:B9"/>
    <mergeCell ref="A10:B10"/>
    <mergeCell ref="A11:B11"/>
    <mergeCell ref="A12:B12"/>
    <mergeCell ref="A13:B13"/>
    <mergeCell ref="K6:V6"/>
    <mergeCell ref="C7:V7"/>
    <mergeCell ref="C8:V8"/>
    <mergeCell ref="C6:D6"/>
    <mergeCell ref="F6:G6"/>
    <mergeCell ref="I6:J6"/>
    <mergeCell ref="C9:V9"/>
    <mergeCell ref="C10:V10"/>
    <mergeCell ref="A39:B39"/>
    <mergeCell ref="A40:B40"/>
    <mergeCell ref="C40:L40"/>
    <mergeCell ref="M40:M43"/>
    <mergeCell ref="A41:B41"/>
    <mergeCell ref="A42:B43"/>
    <mergeCell ref="D43:E43"/>
    <mergeCell ref="F43:L43"/>
    <mergeCell ref="M19:N19"/>
    <mergeCell ref="A35:V35"/>
    <mergeCell ref="R33:V33"/>
    <mergeCell ref="D30:G30"/>
    <mergeCell ref="I30:L30"/>
    <mergeCell ref="N30:Q30"/>
    <mergeCell ref="D29:G29"/>
    <mergeCell ref="I29:L29"/>
    <mergeCell ref="N29:Q29"/>
    <mergeCell ref="S29:V29"/>
    <mergeCell ref="E32:G32"/>
    <mergeCell ref="D27:G27"/>
    <mergeCell ref="O31:P31"/>
    <mergeCell ref="T31:U31"/>
    <mergeCell ref="D26:G26"/>
    <mergeCell ref="J32:L32"/>
    <mergeCell ref="A44:B44"/>
    <mergeCell ref="A45:B45"/>
    <mergeCell ref="A46:B46"/>
    <mergeCell ref="C46:L46"/>
    <mergeCell ref="I41:J41"/>
    <mergeCell ref="I42:L42"/>
    <mergeCell ref="K41:L41"/>
    <mergeCell ref="I44:L44"/>
    <mergeCell ref="I45:L45"/>
    <mergeCell ref="C44:H44"/>
    <mergeCell ref="C45:H45"/>
    <mergeCell ref="A34:V34"/>
    <mergeCell ref="I27:L27"/>
    <mergeCell ref="M32:N32"/>
    <mergeCell ref="O32:Q32"/>
    <mergeCell ref="A29:B30"/>
    <mergeCell ref="A24:B28"/>
    <mergeCell ref="F24:G24"/>
    <mergeCell ref="C24:D25"/>
    <mergeCell ref="F25:G25"/>
    <mergeCell ref="I26:L26"/>
    <mergeCell ref="H24:I25"/>
    <mergeCell ref="K24:L24"/>
    <mergeCell ref="K25:L25"/>
    <mergeCell ref="C32:D32"/>
    <mergeCell ref="H32:I32"/>
    <mergeCell ref="J31:K31"/>
    <mergeCell ref="U25:V25"/>
    <mergeCell ref="N27:Q27"/>
    <mergeCell ref="N28:Q28"/>
    <mergeCell ref="S26:V26"/>
    <mergeCell ref="S27:V27"/>
    <mergeCell ref="S28:V28"/>
    <mergeCell ref="D28:G28"/>
    <mergeCell ref="N26:Q26"/>
    <mergeCell ref="A36:V36"/>
    <mergeCell ref="A15:B16"/>
    <mergeCell ref="F50:V50"/>
    <mergeCell ref="A51:B51"/>
    <mergeCell ref="D51:H51"/>
    <mergeCell ref="J51:O51"/>
    <mergeCell ref="P51:S51"/>
    <mergeCell ref="A52:B54"/>
    <mergeCell ref="C52:D52"/>
    <mergeCell ref="E52:F52"/>
    <mergeCell ref="G52:H52"/>
    <mergeCell ref="J52:K52"/>
    <mergeCell ref="L52:M52"/>
    <mergeCell ref="O52:P52"/>
    <mergeCell ref="Q52:R52"/>
    <mergeCell ref="C53:D54"/>
    <mergeCell ref="F53:I53"/>
    <mergeCell ref="J53:K54"/>
    <mergeCell ref="L53:M53"/>
    <mergeCell ref="N53:O53"/>
    <mergeCell ref="Q53:S53"/>
    <mergeCell ref="F54:I54"/>
    <mergeCell ref="L54:M54"/>
    <mergeCell ref="N54:S54"/>
  </mergeCells>
  <phoneticPr fontId="1"/>
  <dataValidations count="6">
    <dataValidation type="list" allowBlank="1" showInputMessage="1" showErrorMessage="1" sqref="O24:O25 E24:E25 C26:C30 J24:J25 H26:H30 M26:M30 R26:R30 T24:T25 C41:C43 H41:H42 C51 I51 E53:E54" xr:uid="{00000000-0002-0000-0000-000000000000}">
      <formula1>"○"</formula1>
    </dataValidation>
    <dataValidation type="list" allowBlank="1" showInputMessage="1" showErrorMessage="1" sqref="P19 F19 U19 K19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I19" xr:uid="{00000000-0002-0000-0000-000002000000}">
      <formula1>"9,10,11"</formula1>
    </dataValidation>
    <dataValidation type="list" allowBlank="1" showInputMessage="1" showErrorMessage="1" sqref="D19" xr:uid="{00000000-0002-0000-0000-000003000000}">
      <formula1>"3,4,5,6,7,8,9"</formula1>
    </dataValidation>
    <dataValidation type="list" allowBlank="1" showInputMessage="1" showErrorMessage="1" sqref="M19:N19" xr:uid="{00000000-0002-0000-0000-000004000000}">
      <formula1>"2025年11,2025年12,2026年1"</formula1>
    </dataValidation>
    <dataValidation type="list" allowBlank="1" showInputMessage="1" showErrorMessage="1" sqref="R19:S19" xr:uid="{00000000-0002-0000-0000-000005000000}">
      <formula1>"2025年3,2025年4,2025年5,2025年6,2025年7,2025年8,2025年9,2025年10,2025年11,2025年12,2026年1"</formula1>
    </dataValidation>
  </dataValidations>
  <pageMargins left="0.7" right="0.7" top="0.75" bottom="0.75" header="0.3" footer="0.3"/>
  <pageSetup paperSize="9" scale="5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9EE71-9347-41B8-B015-92562B22F671}">
          <x14:formula1>
            <xm:f>リスト!$E$2:$E$5</xm:f>
          </x14:formula1>
          <xm:sqref>C23:V23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209"/>
  <sheetViews>
    <sheetView view="pageBreakPreview" zoomScaleNormal="100" zoomScaleSheetLayoutView="100" workbookViewId="0">
      <selection activeCell="D3" sqref="D3:E3"/>
    </sheetView>
  </sheetViews>
  <sheetFormatPr defaultRowHeight="13.5" x14ac:dyDescent="0.15"/>
  <cols>
    <col min="1" max="1" width="5.625" customWidth="1"/>
    <col min="2" max="2" width="23.625" customWidth="1"/>
    <col min="3" max="4" width="20.625" customWidth="1"/>
    <col min="5" max="5" width="32.5" customWidth="1"/>
    <col min="6" max="7" width="10.625" customWidth="1"/>
    <col min="8" max="8" width="15.625" customWidth="1"/>
  </cols>
  <sheetData>
    <row r="1" spans="1:10" ht="32.25" customHeight="1" x14ac:dyDescent="0.15">
      <c r="A1" s="325" t="s">
        <v>55</v>
      </c>
      <c r="B1" s="326"/>
      <c r="C1" s="326"/>
      <c r="D1" s="326"/>
      <c r="E1" s="326"/>
      <c r="F1" s="326"/>
      <c r="G1" s="326"/>
      <c r="H1" s="326"/>
    </row>
    <row r="2" spans="1:10" ht="19.5" customHeight="1" x14ac:dyDescent="0.15">
      <c r="A2" s="68"/>
      <c r="B2" s="68"/>
      <c r="C2" s="68"/>
      <c r="D2" s="68"/>
      <c r="E2" s="68"/>
      <c r="F2" s="68"/>
      <c r="G2" s="68"/>
      <c r="H2" s="68"/>
    </row>
    <row r="3" spans="1:10" ht="27.75" customHeight="1" x14ac:dyDescent="0.15">
      <c r="A3" s="69"/>
      <c r="B3" s="69"/>
      <c r="C3" s="70" t="s">
        <v>2</v>
      </c>
      <c r="D3" s="327" t="str">
        <f>IF(申込書!C7="","",申込書!C7)</f>
        <v/>
      </c>
      <c r="E3" s="328"/>
      <c r="F3" s="38"/>
      <c r="G3" s="38"/>
      <c r="H3" s="69"/>
    </row>
    <row r="4" spans="1:10" x14ac:dyDescent="0.15">
      <c r="A4" s="69"/>
      <c r="B4" s="69"/>
      <c r="C4" s="71" t="s">
        <v>29</v>
      </c>
      <c r="D4" s="327" t="str">
        <f>IF(申込書!C10="","",申込書!C10)</f>
        <v/>
      </c>
      <c r="E4" s="328"/>
      <c r="F4" s="38"/>
      <c r="G4" s="38"/>
      <c r="H4" s="69"/>
    </row>
    <row r="5" spans="1:10" ht="27" customHeight="1" x14ac:dyDescent="0.15">
      <c r="A5" s="69"/>
      <c r="B5" s="69"/>
      <c r="C5" s="72" t="s">
        <v>4</v>
      </c>
      <c r="D5" s="329" t="str">
        <f>IF(申込書!C11="","",申込書!C11)</f>
        <v/>
      </c>
      <c r="E5" s="330"/>
      <c r="F5" s="38"/>
      <c r="G5" s="38"/>
      <c r="H5" s="69" t="s">
        <v>13</v>
      </c>
    </row>
    <row r="6" spans="1:10" x14ac:dyDescent="0.15">
      <c r="A6" s="69"/>
      <c r="B6" s="69"/>
      <c r="C6" s="69"/>
      <c r="D6" s="69"/>
      <c r="E6" s="69"/>
      <c r="F6" s="69"/>
      <c r="G6" s="69"/>
      <c r="H6" s="69"/>
    </row>
    <row r="7" spans="1:10" ht="144.94999999999999" customHeight="1" thickBot="1" x14ac:dyDescent="0.2">
      <c r="A7" s="69"/>
      <c r="B7" s="69"/>
      <c r="C7" s="69"/>
      <c r="D7" s="69"/>
      <c r="E7" s="69"/>
      <c r="F7" s="69"/>
      <c r="G7" s="69"/>
      <c r="H7" s="69"/>
      <c r="J7" t="s">
        <v>6</v>
      </c>
    </row>
    <row r="8" spans="1:10" ht="39.950000000000003" customHeight="1" x14ac:dyDescent="0.15">
      <c r="A8" s="10" t="s">
        <v>30</v>
      </c>
      <c r="B8" s="11" t="s">
        <v>0</v>
      </c>
      <c r="C8" s="91" t="s">
        <v>5</v>
      </c>
      <c r="D8" s="92" t="s">
        <v>40</v>
      </c>
      <c r="E8" s="93" t="s">
        <v>41</v>
      </c>
      <c r="F8" s="103" t="s">
        <v>31</v>
      </c>
      <c r="G8" s="94" t="s">
        <v>75</v>
      </c>
      <c r="H8" s="95" t="s">
        <v>12</v>
      </c>
      <c r="I8" s="1"/>
    </row>
    <row r="9" spans="1:10" ht="20.100000000000001" customHeight="1" x14ac:dyDescent="0.15">
      <c r="A9" s="12" t="s">
        <v>32</v>
      </c>
      <c r="B9" s="90" t="s">
        <v>77</v>
      </c>
      <c r="C9" s="13" t="s">
        <v>33</v>
      </c>
      <c r="D9" s="14" t="s">
        <v>34</v>
      </c>
      <c r="E9" s="15" t="s">
        <v>35</v>
      </c>
      <c r="F9" s="104">
        <v>20190101</v>
      </c>
      <c r="G9" s="16" t="s">
        <v>76</v>
      </c>
      <c r="H9" s="96" t="s">
        <v>20</v>
      </c>
      <c r="I9" s="1"/>
    </row>
    <row r="10" spans="1:10" ht="20.100000000000001" customHeight="1" x14ac:dyDescent="0.15">
      <c r="A10" s="17">
        <v>1</v>
      </c>
      <c r="B10" s="87"/>
      <c r="C10" s="18"/>
      <c r="D10" s="19"/>
      <c r="E10" s="20"/>
      <c r="F10" s="105"/>
      <c r="G10" s="21"/>
      <c r="H10" s="97"/>
    </row>
    <row r="11" spans="1:10" ht="20.100000000000001" customHeight="1" x14ac:dyDescent="0.15">
      <c r="A11" s="17">
        <v>2</v>
      </c>
      <c r="B11" s="87"/>
      <c r="C11" s="18"/>
      <c r="D11" s="19"/>
      <c r="E11" s="20"/>
      <c r="F11" s="105"/>
      <c r="G11" s="21"/>
      <c r="H11" s="97"/>
    </row>
    <row r="12" spans="1:10" ht="20.100000000000001" customHeight="1" x14ac:dyDescent="0.15">
      <c r="A12" s="17">
        <v>3</v>
      </c>
      <c r="B12" s="87"/>
      <c r="C12" s="18"/>
      <c r="D12" s="19"/>
      <c r="E12" s="20"/>
      <c r="F12" s="105"/>
      <c r="G12" s="21"/>
      <c r="H12" s="97"/>
    </row>
    <row r="13" spans="1:10" ht="20.100000000000001" customHeight="1" x14ac:dyDescent="0.15">
      <c r="A13" s="17">
        <v>4</v>
      </c>
      <c r="B13" s="87"/>
      <c r="C13" s="18"/>
      <c r="D13" s="19"/>
      <c r="E13" s="20"/>
      <c r="F13" s="105"/>
      <c r="G13" s="21"/>
      <c r="H13" s="97"/>
    </row>
    <row r="14" spans="1:10" ht="20.100000000000001" customHeight="1" x14ac:dyDescent="0.15">
      <c r="A14" s="17">
        <v>5</v>
      </c>
      <c r="B14" s="87"/>
      <c r="C14" s="18"/>
      <c r="D14" s="19"/>
      <c r="E14" s="20"/>
      <c r="F14" s="105"/>
      <c r="G14" s="21"/>
      <c r="H14" s="97"/>
    </row>
    <row r="15" spans="1:10" ht="20.100000000000001" customHeight="1" x14ac:dyDescent="0.15">
      <c r="A15" s="17">
        <v>6</v>
      </c>
      <c r="B15" s="87"/>
      <c r="C15" s="18"/>
      <c r="D15" s="19"/>
      <c r="E15" s="20"/>
      <c r="F15" s="105"/>
      <c r="G15" s="21"/>
      <c r="H15" s="97"/>
    </row>
    <row r="16" spans="1:10" ht="20.100000000000001" customHeight="1" x14ac:dyDescent="0.15">
      <c r="A16" s="17">
        <v>7</v>
      </c>
      <c r="B16" s="87"/>
      <c r="C16" s="18"/>
      <c r="D16" s="19"/>
      <c r="E16" s="20"/>
      <c r="F16" s="105"/>
      <c r="G16" s="21"/>
      <c r="H16" s="97"/>
    </row>
    <row r="17" spans="1:8" ht="20.100000000000001" customHeight="1" x14ac:dyDescent="0.15">
      <c r="A17" s="17">
        <v>8</v>
      </c>
      <c r="B17" s="87"/>
      <c r="C17" s="18"/>
      <c r="D17" s="19"/>
      <c r="E17" s="20"/>
      <c r="F17" s="105"/>
      <c r="G17" s="21"/>
      <c r="H17" s="97"/>
    </row>
    <row r="18" spans="1:8" ht="20.100000000000001" customHeight="1" x14ac:dyDescent="0.15">
      <c r="A18" s="17">
        <v>9</v>
      </c>
      <c r="B18" s="87"/>
      <c r="C18" s="18"/>
      <c r="D18" s="19"/>
      <c r="E18" s="20"/>
      <c r="F18" s="105"/>
      <c r="G18" s="21"/>
      <c r="H18" s="97"/>
    </row>
    <row r="19" spans="1:8" ht="20.100000000000001" customHeight="1" x14ac:dyDescent="0.15">
      <c r="A19" s="17">
        <v>10</v>
      </c>
      <c r="B19" s="87"/>
      <c r="C19" s="18"/>
      <c r="D19" s="19"/>
      <c r="E19" s="20"/>
      <c r="F19" s="105"/>
      <c r="G19" s="21"/>
      <c r="H19" s="97"/>
    </row>
    <row r="20" spans="1:8" ht="20.100000000000001" customHeight="1" x14ac:dyDescent="0.15">
      <c r="A20" s="17">
        <v>11</v>
      </c>
      <c r="B20" s="87"/>
      <c r="C20" s="18"/>
      <c r="D20" s="19"/>
      <c r="E20" s="20"/>
      <c r="F20" s="105"/>
      <c r="G20" s="21"/>
      <c r="H20" s="97"/>
    </row>
    <row r="21" spans="1:8" ht="20.100000000000001" customHeight="1" x14ac:dyDescent="0.15">
      <c r="A21" s="17">
        <v>12</v>
      </c>
      <c r="B21" s="87"/>
      <c r="C21" s="18"/>
      <c r="D21" s="19"/>
      <c r="E21" s="20"/>
      <c r="F21" s="105"/>
      <c r="G21" s="21"/>
      <c r="H21" s="97"/>
    </row>
    <row r="22" spans="1:8" ht="20.100000000000001" customHeight="1" x14ac:dyDescent="0.15">
      <c r="A22" s="17">
        <v>13</v>
      </c>
      <c r="B22" s="87"/>
      <c r="C22" s="18"/>
      <c r="D22" s="19"/>
      <c r="E22" s="20"/>
      <c r="F22" s="105"/>
      <c r="G22" s="21"/>
      <c r="H22" s="97"/>
    </row>
    <row r="23" spans="1:8" ht="20.100000000000001" customHeight="1" x14ac:dyDescent="0.15">
      <c r="A23" s="17">
        <v>14</v>
      </c>
      <c r="B23" s="87"/>
      <c r="C23" s="18"/>
      <c r="D23" s="19"/>
      <c r="E23" s="20"/>
      <c r="F23" s="105"/>
      <c r="G23" s="21"/>
      <c r="H23" s="97"/>
    </row>
    <row r="24" spans="1:8" ht="20.100000000000001" customHeight="1" x14ac:dyDescent="0.15">
      <c r="A24" s="17">
        <v>15</v>
      </c>
      <c r="B24" s="87"/>
      <c r="C24" s="18"/>
      <c r="D24" s="19"/>
      <c r="E24" s="20"/>
      <c r="F24" s="105"/>
      <c r="G24" s="21"/>
      <c r="H24" s="97"/>
    </row>
    <row r="25" spans="1:8" ht="20.100000000000001" customHeight="1" x14ac:dyDescent="0.15">
      <c r="A25" s="17">
        <v>16</v>
      </c>
      <c r="B25" s="87"/>
      <c r="C25" s="18"/>
      <c r="D25" s="19"/>
      <c r="E25" s="20"/>
      <c r="F25" s="105"/>
      <c r="G25" s="21"/>
      <c r="H25" s="97"/>
    </row>
    <row r="26" spans="1:8" ht="20.100000000000001" customHeight="1" x14ac:dyDescent="0.15">
      <c r="A26" s="17">
        <v>17</v>
      </c>
      <c r="B26" s="87"/>
      <c r="C26" s="18"/>
      <c r="D26" s="19"/>
      <c r="E26" s="20"/>
      <c r="F26" s="105"/>
      <c r="G26" s="21"/>
      <c r="H26" s="97"/>
    </row>
    <row r="27" spans="1:8" ht="20.100000000000001" customHeight="1" x14ac:dyDescent="0.15">
      <c r="A27" s="17">
        <v>18</v>
      </c>
      <c r="B27" s="87"/>
      <c r="C27" s="18"/>
      <c r="D27" s="19"/>
      <c r="E27" s="20"/>
      <c r="F27" s="105"/>
      <c r="G27" s="21"/>
      <c r="H27" s="97"/>
    </row>
    <row r="28" spans="1:8" ht="20.100000000000001" customHeight="1" x14ac:dyDescent="0.15">
      <c r="A28" s="17">
        <v>19</v>
      </c>
      <c r="B28" s="87"/>
      <c r="C28" s="18"/>
      <c r="D28" s="19"/>
      <c r="E28" s="20"/>
      <c r="F28" s="105"/>
      <c r="G28" s="21"/>
      <c r="H28" s="97"/>
    </row>
    <row r="29" spans="1:8" ht="20.100000000000001" customHeight="1" x14ac:dyDescent="0.15">
      <c r="A29" s="17">
        <v>20</v>
      </c>
      <c r="B29" s="87"/>
      <c r="C29" s="18"/>
      <c r="D29" s="19"/>
      <c r="E29" s="20"/>
      <c r="F29" s="105"/>
      <c r="G29" s="21"/>
      <c r="H29" s="97"/>
    </row>
    <row r="30" spans="1:8" ht="20.100000000000001" customHeight="1" x14ac:dyDescent="0.15">
      <c r="A30" s="17">
        <v>21</v>
      </c>
      <c r="B30" s="87"/>
      <c r="C30" s="18"/>
      <c r="D30" s="19"/>
      <c r="E30" s="20"/>
      <c r="F30" s="105"/>
      <c r="G30" s="21"/>
      <c r="H30" s="97"/>
    </row>
    <row r="31" spans="1:8" ht="20.100000000000001" customHeight="1" x14ac:dyDescent="0.15">
      <c r="A31" s="17">
        <v>22</v>
      </c>
      <c r="B31" s="87"/>
      <c r="C31" s="18"/>
      <c r="D31" s="19"/>
      <c r="E31" s="20"/>
      <c r="F31" s="105"/>
      <c r="G31" s="21"/>
      <c r="H31" s="97"/>
    </row>
    <row r="32" spans="1:8" ht="20.100000000000001" customHeight="1" x14ac:dyDescent="0.15">
      <c r="A32" s="17">
        <v>23</v>
      </c>
      <c r="B32" s="87"/>
      <c r="C32" s="18"/>
      <c r="D32" s="19"/>
      <c r="E32" s="20"/>
      <c r="F32" s="105"/>
      <c r="G32" s="21"/>
      <c r="H32" s="97"/>
    </row>
    <row r="33" spans="1:8" ht="20.100000000000001" customHeight="1" x14ac:dyDescent="0.15">
      <c r="A33" s="17">
        <v>24</v>
      </c>
      <c r="B33" s="87"/>
      <c r="C33" s="18"/>
      <c r="D33" s="19"/>
      <c r="E33" s="20"/>
      <c r="F33" s="105"/>
      <c r="G33" s="21"/>
      <c r="H33" s="97"/>
    </row>
    <row r="34" spans="1:8" ht="20.100000000000001" customHeight="1" x14ac:dyDescent="0.15">
      <c r="A34" s="17">
        <v>25</v>
      </c>
      <c r="B34" s="87"/>
      <c r="C34" s="18"/>
      <c r="D34" s="19"/>
      <c r="E34" s="20"/>
      <c r="F34" s="105"/>
      <c r="G34" s="21"/>
      <c r="H34" s="97"/>
    </row>
    <row r="35" spans="1:8" ht="20.100000000000001" customHeight="1" x14ac:dyDescent="0.15">
      <c r="A35" s="17">
        <v>26</v>
      </c>
      <c r="B35" s="87"/>
      <c r="C35" s="18"/>
      <c r="D35" s="19"/>
      <c r="E35" s="20"/>
      <c r="F35" s="105"/>
      <c r="G35" s="21"/>
      <c r="H35" s="97"/>
    </row>
    <row r="36" spans="1:8" ht="20.100000000000001" customHeight="1" x14ac:dyDescent="0.15">
      <c r="A36" s="17">
        <v>27</v>
      </c>
      <c r="B36" s="87"/>
      <c r="C36" s="18"/>
      <c r="D36" s="19"/>
      <c r="E36" s="20"/>
      <c r="F36" s="105"/>
      <c r="G36" s="21"/>
      <c r="H36" s="97"/>
    </row>
    <row r="37" spans="1:8" ht="20.100000000000001" customHeight="1" x14ac:dyDescent="0.15">
      <c r="A37" s="17">
        <v>28</v>
      </c>
      <c r="B37" s="87"/>
      <c r="C37" s="18"/>
      <c r="D37" s="19"/>
      <c r="E37" s="20"/>
      <c r="F37" s="105"/>
      <c r="G37" s="21"/>
      <c r="H37" s="97"/>
    </row>
    <row r="38" spans="1:8" ht="20.100000000000001" customHeight="1" x14ac:dyDescent="0.15">
      <c r="A38" s="17">
        <v>29</v>
      </c>
      <c r="B38" s="87"/>
      <c r="C38" s="18"/>
      <c r="D38" s="19"/>
      <c r="E38" s="20"/>
      <c r="F38" s="105"/>
      <c r="G38" s="21"/>
      <c r="H38" s="97"/>
    </row>
    <row r="39" spans="1:8" ht="20.100000000000001" customHeight="1" x14ac:dyDescent="0.15">
      <c r="A39" s="17">
        <v>30</v>
      </c>
      <c r="B39" s="87"/>
      <c r="C39" s="18"/>
      <c r="D39" s="19"/>
      <c r="E39" s="20"/>
      <c r="F39" s="105"/>
      <c r="G39" s="21"/>
      <c r="H39" s="97"/>
    </row>
    <row r="40" spans="1:8" ht="20.100000000000001" customHeight="1" x14ac:dyDescent="0.15">
      <c r="A40" s="17">
        <v>31</v>
      </c>
      <c r="B40" s="87"/>
      <c r="C40" s="18"/>
      <c r="D40" s="19"/>
      <c r="E40" s="20"/>
      <c r="F40" s="105"/>
      <c r="G40" s="21"/>
      <c r="H40" s="97"/>
    </row>
    <row r="41" spans="1:8" ht="20.100000000000001" customHeight="1" x14ac:dyDescent="0.15">
      <c r="A41" s="17">
        <v>32</v>
      </c>
      <c r="B41" s="87"/>
      <c r="C41" s="18"/>
      <c r="D41" s="19"/>
      <c r="E41" s="20"/>
      <c r="F41" s="105"/>
      <c r="G41" s="21"/>
      <c r="H41" s="97"/>
    </row>
    <row r="42" spans="1:8" ht="20.100000000000001" customHeight="1" x14ac:dyDescent="0.15">
      <c r="A42" s="17">
        <v>33</v>
      </c>
      <c r="B42" s="87"/>
      <c r="C42" s="18"/>
      <c r="D42" s="19"/>
      <c r="E42" s="20"/>
      <c r="F42" s="105"/>
      <c r="G42" s="21"/>
      <c r="H42" s="97"/>
    </row>
    <row r="43" spans="1:8" ht="20.100000000000001" customHeight="1" x14ac:dyDescent="0.15">
      <c r="A43" s="17">
        <v>34</v>
      </c>
      <c r="B43" s="87"/>
      <c r="C43" s="18"/>
      <c r="D43" s="19"/>
      <c r="E43" s="20"/>
      <c r="F43" s="105"/>
      <c r="G43" s="21"/>
      <c r="H43" s="97"/>
    </row>
    <row r="44" spans="1:8" ht="20.100000000000001" customHeight="1" x14ac:dyDescent="0.15">
      <c r="A44" s="17">
        <v>35</v>
      </c>
      <c r="B44" s="87"/>
      <c r="C44" s="18"/>
      <c r="D44" s="19"/>
      <c r="E44" s="20"/>
      <c r="F44" s="105"/>
      <c r="G44" s="21"/>
      <c r="H44" s="97"/>
    </row>
    <row r="45" spans="1:8" ht="20.100000000000001" customHeight="1" x14ac:dyDescent="0.15">
      <c r="A45" s="17">
        <v>36</v>
      </c>
      <c r="B45" s="87"/>
      <c r="C45" s="18"/>
      <c r="D45" s="19"/>
      <c r="E45" s="20"/>
      <c r="F45" s="105"/>
      <c r="G45" s="21"/>
      <c r="H45" s="97"/>
    </row>
    <row r="46" spans="1:8" ht="20.100000000000001" customHeight="1" x14ac:dyDescent="0.15">
      <c r="A46" s="17">
        <v>37</v>
      </c>
      <c r="B46" s="87"/>
      <c r="C46" s="18"/>
      <c r="D46" s="19"/>
      <c r="E46" s="20"/>
      <c r="F46" s="105"/>
      <c r="G46" s="21"/>
      <c r="H46" s="97"/>
    </row>
    <row r="47" spans="1:8" ht="20.100000000000001" customHeight="1" x14ac:dyDescent="0.15">
      <c r="A47" s="17">
        <v>38</v>
      </c>
      <c r="B47" s="87"/>
      <c r="C47" s="18"/>
      <c r="D47" s="19"/>
      <c r="E47" s="20"/>
      <c r="F47" s="105"/>
      <c r="G47" s="21"/>
      <c r="H47" s="97"/>
    </row>
    <row r="48" spans="1:8" ht="20.100000000000001" customHeight="1" x14ac:dyDescent="0.15">
      <c r="A48" s="17">
        <v>39</v>
      </c>
      <c r="B48" s="87"/>
      <c r="C48" s="18"/>
      <c r="D48" s="19"/>
      <c r="E48" s="20"/>
      <c r="F48" s="105"/>
      <c r="G48" s="21"/>
      <c r="H48" s="97"/>
    </row>
    <row r="49" spans="1:8" ht="20.100000000000001" customHeight="1" x14ac:dyDescent="0.15">
      <c r="A49" s="17">
        <v>40</v>
      </c>
      <c r="B49" s="88"/>
      <c r="C49" s="22"/>
      <c r="D49" s="23"/>
      <c r="E49" s="24"/>
      <c r="F49" s="106"/>
      <c r="G49" s="25"/>
      <c r="H49" s="98"/>
    </row>
    <row r="50" spans="1:8" ht="20.100000000000001" customHeight="1" x14ac:dyDescent="0.15">
      <c r="A50" s="17">
        <v>41</v>
      </c>
      <c r="B50" s="87"/>
      <c r="C50" s="18"/>
      <c r="D50" s="19"/>
      <c r="E50" s="20"/>
      <c r="F50" s="105"/>
      <c r="G50" s="21"/>
      <c r="H50" s="97"/>
    </row>
    <row r="51" spans="1:8" ht="20.100000000000001" customHeight="1" x14ac:dyDescent="0.15">
      <c r="A51" s="17">
        <v>42</v>
      </c>
      <c r="B51" s="89"/>
      <c r="C51" s="26"/>
      <c r="D51" s="27"/>
      <c r="E51" s="8"/>
      <c r="F51" s="107"/>
      <c r="G51" s="28"/>
      <c r="H51" s="99"/>
    </row>
    <row r="52" spans="1:8" ht="20.100000000000001" customHeight="1" x14ac:dyDescent="0.15">
      <c r="A52" s="17">
        <v>43</v>
      </c>
      <c r="B52" s="89"/>
      <c r="C52" s="26"/>
      <c r="D52" s="27"/>
      <c r="E52" s="8"/>
      <c r="F52" s="107"/>
      <c r="G52" s="28"/>
      <c r="H52" s="99"/>
    </row>
    <row r="53" spans="1:8" ht="20.100000000000001" customHeight="1" x14ac:dyDescent="0.15">
      <c r="A53" s="17">
        <v>44</v>
      </c>
      <c r="B53" s="89"/>
      <c r="C53" s="26"/>
      <c r="D53" s="27"/>
      <c r="E53" s="8"/>
      <c r="F53" s="107"/>
      <c r="G53" s="28"/>
      <c r="H53" s="99"/>
    </row>
    <row r="54" spans="1:8" ht="20.100000000000001" customHeight="1" x14ac:dyDescent="0.15">
      <c r="A54" s="17">
        <v>45</v>
      </c>
      <c r="B54" s="89"/>
      <c r="C54" s="26"/>
      <c r="D54" s="27"/>
      <c r="E54" s="8"/>
      <c r="F54" s="107"/>
      <c r="G54" s="28"/>
      <c r="H54" s="99"/>
    </row>
    <row r="55" spans="1:8" ht="20.100000000000001" customHeight="1" x14ac:dyDescent="0.15">
      <c r="A55" s="17">
        <v>46</v>
      </c>
      <c r="B55" s="89"/>
      <c r="C55" s="26"/>
      <c r="D55" s="27"/>
      <c r="E55" s="8"/>
      <c r="F55" s="107"/>
      <c r="G55" s="28"/>
      <c r="H55" s="99"/>
    </row>
    <row r="56" spans="1:8" ht="20.100000000000001" customHeight="1" x14ac:dyDescent="0.15">
      <c r="A56" s="17">
        <v>47</v>
      </c>
      <c r="B56" s="89"/>
      <c r="C56" s="26"/>
      <c r="D56" s="27"/>
      <c r="E56" s="8"/>
      <c r="F56" s="107"/>
      <c r="G56" s="28"/>
      <c r="H56" s="99"/>
    </row>
    <row r="57" spans="1:8" ht="20.100000000000001" customHeight="1" x14ac:dyDescent="0.15">
      <c r="A57" s="17">
        <v>48</v>
      </c>
      <c r="B57" s="89"/>
      <c r="C57" s="26"/>
      <c r="D57" s="27"/>
      <c r="E57" s="8"/>
      <c r="F57" s="107"/>
      <c r="G57" s="28"/>
      <c r="H57" s="99"/>
    </row>
    <row r="58" spans="1:8" ht="20.100000000000001" customHeight="1" x14ac:dyDescent="0.15">
      <c r="A58" s="17">
        <v>49</v>
      </c>
      <c r="B58" s="89"/>
      <c r="C58" s="26"/>
      <c r="D58" s="27"/>
      <c r="E58" s="8"/>
      <c r="F58" s="107"/>
      <c r="G58" s="28"/>
      <c r="H58" s="99"/>
    </row>
    <row r="59" spans="1:8" ht="20.100000000000001" customHeight="1" x14ac:dyDescent="0.15">
      <c r="A59" s="17">
        <v>50</v>
      </c>
      <c r="B59" s="89"/>
      <c r="C59" s="26"/>
      <c r="D59" s="27"/>
      <c r="E59" s="8"/>
      <c r="F59" s="107"/>
      <c r="G59" s="28"/>
      <c r="H59" s="99"/>
    </row>
    <row r="60" spans="1:8" ht="20.100000000000001" customHeight="1" x14ac:dyDescent="0.15">
      <c r="A60" s="17">
        <v>51</v>
      </c>
      <c r="B60" s="89"/>
      <c r="C60" s="26"/>
      <c r="D60" s="27"/>
      <c r="E60" s="8"/>
      <c r="F60" s="107"/>
      <c r="G60" s="28"/>
      <c r="H60" s="99"/>
    </row>
    <row r="61" spans="1:8" ht="20.100000000000001" customHeight="1" x14ac:dyDescent="0.15">
      <c r="A61" s="17">
        <v>52</v>
      </c>
      <c r="B61" s="89"/>
      <c r="C61" s="26"/>
      <c r="D61" s="27"/>
      <c r="E61" s="8"/>
      <c r="F61" s="107"/>
      <c r="G61" s="28"/>
      <c r="H61" s="99"/>
    </row>
    <row r="62" spans="1:8" ht="20.100000000000001" customHeight="1" x14ac:dyDescent="0.15">
      <c r="A62" s="17">
        <v>53</v>
      </c>
      <c r="B62" s="89"/>
      <c r="C62" s="26"/>
      <c r="D62" s="27"/>
      <c r="E62" s="8"/>
      <c r="F62" s="107"/>
      <c r="G62" s="28"/>
      <c r="H62" s="99"/>
    </row>
    <row r="63" spans="1:8" ht="20.100000000000001" customHeight="1" x14ac:dyDescent="0.15">
      <c r="A63" s="17">
        <v>54</v>
      </c>
      <c r="B63" s="89"/>
      <c r="C63" s="26"/>
      <c r="D63" s="27"/>
      <c r="E63" s="8"/>
      <c r="F63" s="107"/>
      <c r="G63" s="28"/>
      <c r="H63" s="99"/>
    </row>
    <row r="64" spans="1:8" ht="20.100000000000001" customHeight="1" x14ac:dyDescent="0.15">
      <c r="A64" s="17">
        <v>55</v>
      </c>
      <c r="B64" s="89"/>
      <c r="C64" s="26"/>
      <c r="D64" s="27"/>
      <c r="E64" s="8"/>
      <c r="F64" s="107"/>
      <c r="G64" s="28"/>
      <c r="H64" s="99"/>
    </row>
    <row r="65" spans="1:8" ht="20.100000000000001" customHeight="1" x14ac:dyDescent="0.15">
      <c r="A65" s="17">
        <v>56</v>
      </c>
      <c r="B65" s="89"/>
      <c r="C65" s="26"/>
      <c r="D65" s="27"/>
      <c r="E65" s="8"/>
      <c r="F65" s="107"/>
      <c r="G65" s="28"/>
      <c r="H65" s="99"/>
    </row>
    <row r="66" spans="1:8" ht="20.100000000000001" customHeight="1" x14ac:dyDescent="0.15">
      <c r="A66" s="17">
        <v>57</v>
      </c>
      <c r="B66" s="89"/>
      <c r="C66" s="26"/>
      <c r="D66" s="27"/>
      <c r="E66" s="8"/>
      <c r="F66" s="107"/>
      <c r="G66" s="28"/>
      <c r="H66" s="99"/>
    </row>
    <row r="67" spans="1:8" ht="20.100000000000001" customHeight="1" x14ac:dyDescent="0.15">
      <c r="A67" s="17">
        <v>58</v>
      </c>
      <c r="B67" s="89"/>
      <c r="C67" s="26"/>
      <c r="D67" s="27"/>
      <c r="E67" s="8"/>
      <c r="F67" s="107"/>
      <c r="G67" s="28"/>
      <c r="H67" s="99"/>
    </row>
    <row r="68" spans="1:8" ht="20.100000000000001" customHeight="1" x14ac:dyDescent="0.15">
      <c r="A68" s="17">
        <v>59</v>
      </c>
      <c r="B68" s="89"/>
      <c r="C68" s="26"/>
      <c r="D68" s="27"/>
      <c r="E68" s="8"/>
      <c r="F68" s="107"/>
      <c r="G68" s="28"/>
      <c r="H68" s="99"/>
    </row>
    <row r="69" spans="1:8" ht="20.100000000000001" customHeight="1" x14ac:dyDescent="0.15">
      <c r="A69" s="17">
        <v>60</v>
      </c>
      <c r="B69" s="89"/>
      <c r="C69" s="26"/>
      <c r="D69" s="27"/>
      <c r="E69" s="8"/>
      <c r="F69" s="107"/>
      <c r="G69" s="28"/>
      <c r="H69" s="99"/>
    </row>
    <row r="70" spans="1:8" ht="20.100000000000001" customHeight="1" x14ac:dyDescent="0.15">
      <c r="A70" s="17">
        <v>61</v>
      </c>
      <c r="B70" s="89"/>
      <c r="C70" s="26"/>
      <c r="D70" s="27"/>
      <c r="E70" s="8"/>
      <c r="F70" s="107"/>
      <c r="G70" s="28"/>
      <c r="H70" s="99"/>
    </row>
    <row r="71" spans="1:8" ht="20.100000000000001" customHeight="1" x14ac:dyDescent="0.15">
      <c r="A71" s="17">
        <v>62</v>
      </c>
      <c r="B71" s="89"/>
      <c r="C71" s="26"/>
      <c r="D71" s="27"/>
      <c r="E71" s="8"/>
      <c r="F71" s="107"/>
      <c r="G71" s="28"/>
      <c r="H71" s="99"/>
    </row>
    <row r="72" spans="1:8" ht="20.100000000000001" customHeight="1" x14ac:dyDescent="0.15">
      <c r="A72" s="17">
        <v>63</v>
      </c>
      <c r="B72" s="89"/>
      <c r="C72" s="26"/>
      <c r="D72" s="27"/>
      <c r="E72" s="8"/>
      <c r="F72" s="107"/>
      <c r="G72" s="28"/>
      <c r="H72" s="99"/>
    </row>
    <row r="73" spans="1:8" ht="20.100000000000001" customHeight="1" x14ac:dyDescent="0.15">
      <c r="A73" s="17">
        <v>64</v>
      </c>
      <c r="B73" s="89"/>
      <c r="C73" s="26"/>
      <c r="D73" s="27"/>
      <c r="E73" s="8"/>
      <c r="F73" s="107"/>
      <c r="G73" s="28"/>
      <c r="H73" s="99"/>
    </row>
    <row r="74" spans="1:8" ht="20.100000000000001" customHeight="1" x14ac:dyDescent="0.15">
      <c r="A74" s="17">
        <v>65</v>
      </c>
      <c r="B74" s="89"/>
      <c r="C74" s="26"/>
      <c r="D74" s="27"/>
      <c r="E74" s="8"/>
      <c r="F74" s="107"/>
      <c r="G74" s="28"/>
      <c r="H74" s="99"/>
    </row>
    <row r="75" spans="1:8" ht="20.100000000000001" customHeight="1" x14ac:dyDescent="0.15">
      <c r="A75" s="17">
        <v>66</v>
      </c>
      <c r="B75" s="89"/>
      <c r="C75" s="26"/>
      <c r="D75" s="27"/>
      <c r="E75" s="8"/>
      <c r="F75" s="107"/>
      <c r="G75" s="28"/>
      <c r="H75" s="99"/>
    </row>
    <row r="76" spans="1:8" ht="20.100000000000001" customHeight="1" x14ac:dyDescent="0.15">
      <c r="A76" s="17">
        <v>67</v>
      </c>
      <c r="B76" s="89"/>
      <c r="C76" s="26"/>
      <c r="D76" s="27"/>
      <c r="E76" s="8"/>
      <c r="F76" s="107"/>
      <c r="G76" s="28"/>
      <c r="H76" s="99"/>
    </row>
    <row r="77" spans="1:8" ht="20.100000000000001" customHeight="1" x14ac:dyDescent="0.15">
      <c r="A77" s="17">
        <v>68</v>
      </c>
      <c r="B77" s="89"/>
      <c r="C77" s="26"/>
      <c r="D77" s="27"/>
      <c r="E77" s="8"/>
      <c r="F77" s="107"/>
      <c r="G77" s="28"/>
      <c r="H77" s="99"/>
    </row>
    <row r="78" spans="1:8" ht="20.100000000000001" customHeight="1" x14ac:dyDescent="0.15">
      <c r="A78" s="17">
        <v>69</v>
      </c>
      <c r="B78" s="89"/>
      <c r="C78" s="26"/>
      <c r="D78" s="27"/>
      <c r="E78" s="8"/>
      <c r="F78" s="107"/>
      <c r="G78" s="28"/>
      <c r="H78" s="99"/>
    </row>
    <row r="79" spans="1:8" ht="20.100000000000001" customHeight="1" x14ac:dyDescent="0.15">
      <c r="A79" s="17">
        <v>70</v>
      </c>
      <c r="B79" s="89"/>
      <c r="C79" s="26"/>
      <c r="D79" s="27"/>
      <c r="E79" s="8"/>
      <c r="F79" s="107"/>
      <c r="G79" s="28"/>
      <c r="H79" s="99"/>
    </row>
    <row r="80" spans="1:8" ht="20.100000000000001" customHeight="1" x14ac:dyDescent="0.15">
      <c r="A80" s="17">
        <v>71</v>
      </c>
      <c r="B80" s="89"/>
      <c r="C80" s="26"/>
      <c r="D80" s="27"/>
      <c r="E80" s="8"/>
      <c r="F80" s="107"/>
      <c r="G80" s="28"/>
      <c r="H80" s="99"/>
    </row>
    <row r="81" spans="1:8" ht="20.100000000000001" customHeight="1" x14ac:dyDescent="0.15">
      <c r="A81" s="17">
        <v>72</v>
      </c>
      <c r="B81" s="89"/>
      <c r="C81" s="26"/>
      <c r="D81" s="27"/>
      <c r="E81" s="8"/>
      <c r="F81" s="107"/>
      <c r="G81" s="28"/>
      <c r="H81" s="99"/>
    </row>
    <row r="82" spans="1:8" ht="20.100000000000001" customHeight="1" x14ac:dyDescent="0.15">
      <c r="A82" s="17">
        <v>73</v>
      </c>
      <c r="B82" s="89"/>
      <c r="C82" s="26"/>
      <c r="D82" s="27"/>
      <c r="E82" s="8"/>
      <c r="F82" s="107"/>
      <c r="G82" s="28"/>
      <c r="H82" s="99"/>
    </row>
    <row r="83" spans="1:8" ht="20.100000000000001" customHeight="1" x14ac:dyDescent="0.15">
      <c r="A83" s="17">
        <v>74</v>
      </c>
      <c r="B83" s="89"/>
      <c r="C83" s="26"/>
      <c r="D83" s="27"/>
      <c r="E83" s="8"/>
      <c r="F83" s="107"/>
      <c r="G83" s="28"/>
      <c r="H83" s="99"/>
    </row>
    <row r="84" spans="1:8" ht="20.100000000000001" customHeight="1" x14ac:dyDescent="0.15">
      <c r="A84" s="17">
        <v>75</v>
      </c>
      <c r="B84" s="89"/>
      <c r="C84" s="26"/>
      <c r="D84" s="27"/>
      <c r="E84" s="8"/>
      <c r="F84" s="107"/>
      <c r="G84" s="28"/>
      <c r="H84" s="99"/>
    </row>
    <row r="85" spans="1:8" ht="20.100000000000001" customHeight="1" x14ac:dyDescent="0.15">
      <c r="A85" s="17">
        <v>76</v>
      </c>
      <c r="B85" s="89"/>
      <c r="C85" s="26"/>
      <c r="D85" s="27"/>
      <c r="E85" s="8"/>
      <c r="F85" s="107"/>
      <c r="G85" s="28"/>
      <c r="H85" s="99"/>
    </row>
    <row r="86" spans="1:8" ht="20.100000000000001" customHeight="1" x14ac:dyDescent="0.15">
      <c r="A86" s="17">
        <v>77</v>
      </c>
      <c r="B86" s="89"/>
      <c r="C86" s="26"/>
      <c r="D86" s="27"/>
      <c r="E86" s="8"/>
      <c r="F86" s="107"/>
      <c r="G86" s="28"/>
      <c r="H86" s="99"/>
    </row>
    <row r="87" spans="1:8" ht="20.100000000000001" customHeight="1" x14ac:dyDescent="0.15">
      <c r="A87" s="17">
        <v>78</v>
      </c>
      <c r="B87" s="89"/>
      <c r="C87" s="26"/>
      <c r="D87" s="27"/>
      <c r="E87" s="8"/>
      <c r="F87" s="107"/>
      <c r="G87" s="28"/>
      <c r="H87" s="99"/>
    </row>
    <row r="88" spans="1:8" ht="20.100000000000001" customHeight="1" x14ac:dyDescent="0.15">
      <c r="A88" s="17">
        <v>79</v>
      </c>
      <c r="B88" s="89"/>
      <c r="C88" s="26"/>
      <c r="D88" s="27"/>
      <c r="E88" s="8"/>
      <c r="F88" s="107"/>
      <c r="G88" s="28"/>
      <c r="H88" s="99"/>
    </row>
    <row r="89" spans="1:8" ht="20.100000000000001" customHeight="1" x14ac:dyDescent="0.15">
      <c r="A89" s="17">
        <v>80</v>
      </c>
      <c r="B89" s="89"/>
      <c r="C89" s="26"/>
      <c r="D89" s="27"/>
      <c r="E89" s="8"/>
      <c r="F89" s="107"/>
      <c r="G89" s="28"/>
      <c r="H89" s="99"/>
    </row>
    <row r="90" spans="1:8" ht="20.100000000000001" customHeight="1" x14ac:dyDescent="0.15">
      <c r="A90" s="17">
        <v>81</v>
      </c>
      <c r="B90" s="89"/>
      <c r="C90" s="26"/>
      <c r="D90" s="27"/>
      <c r="E90" s="8"/>
      <c r="F90" s="107"/>
      <c r="G90" s="28"/>
      <c r="H90" s="99"/>
    </row>
    <row r="91" spans="1:8" ht="20.100000000000001" customHeight="1" x14ac:dyDescent="0.15">
      <c r="A91" s="17">
        <v>82</v>
      </c>
      <c r="B91" s="89"/>
      <c r="C91" s="26"/>
      <c r="D91" s="27"/>
      <c r="E91" s="8"/>
      <c r="F91" s="107"/>
      <c r="G91" s="28"/>
      <c r="H91" s="99"/>
    </row>
    <row r="92" spans="1:8" ht="20.100000000000001" customHeight="1" x14ac:dyDescent="0.15">
      <c r="A92" s="17">
        <v>83</v>
      </c>
      <c r="B92" s="89"/>
      <c r="C92" s="26"/>
      <c r="D92" s="27"/>
      <c r="E92" s="8"/>
      <c r="F92" s="107"/>
      <c r="G92" s="28"/>
      <c r="H92" s="99"/>
    </row>
    <row r="93" spans="1:8" ht="20.100000000000001" customHeight="1" x14ac:dyDescent="0.15">
      <c r="A93" s="17">
        <v>84</v>
      </c>
      <c r="B93" s="89"/>
      <c r="C93" s="26"/>
      <c r="D93" s="27"/>
      <c r="E93" s="8"/>
      <c r="F93" s="107"/>
      <c r="G93" s="28"/>
      <c r="H93" s="99"/>
    </row>
    <row r="94" spans="1:8" ht="20.100000000000001" customHeight="1" x14ac:dyDescent="0.15">
      <c r="A94" s="17">
        <v>85</v>
      </c>
      <c r="B94" s="89"/>
      <c r="C94" s="26"/>
      <c r="D94" s="27"/>
      <c r="E94" s="8"/>
      <c r="F94" s="107"/>
      <c r="G94" s="28"/>
      <c r="H94" s="99"/>
    </row>
    <row r="95" spans="1:8" ht="20.100000000000001" customHeight="1" x14ac:dyDescent="0.15">
      <c r="A95" s="17">
        <v>86</v>
      </c>
      <c r="B95" s="89"/>
      <c r="C95" s="26"/>
      <c r="D95" s="27"/>
      <c r="E95" s="8"/>
      <c r="F95" s="107"/>
      <c r="G95" s="28"/>
      <c r="H95" s="99"/>
    </row>
    <row r="96" spans="1:8" ht="20.100000000000001" customHeight="1" x14ac:dyDescent="0.15">
      <c r="A96" s="17">
        <v>87</v>
      </c>
      <c r="B96" s="89"/>
      <c r="C96" s="26"/>
      <c r="D96" s="27"/>
      <c r="E96" s="8"/>
      <c r="F96" s="107"/>
      <c r="G96" s="28"/>
      <c r="H96" s="99"/>
    </row>
    <row r="97" spans="1:8" ht="20.100000000000001" customHeight="1" x14ac:dyDescent="0.15">
      <c r="A97" s="17">
        <v>88</v>
      </c>
      <c r="B97" s="89"/>
      <c r="C97" s="26"/>
      <c r="D97" s="27"/>
      <c r="E97" s="8"/>
      <c r="F97" s="107"/>
      <c r="G97" s="28"/>
      <c r="H97" s="99"/>
    </row>
    <row r="98" spans="1:8" ht="20.100000000000001" customHeight="1" x14ac:dyDescent="0.15">
      <c r="A98" s="17">
        <v>89</v>
      </c>
      <c r="B98" s="89"/>
      <c r="C98" s="26"/>
      <c r="D98" s="27"/>
      <c r="E98" s="8"/>
      <c r="F98" s="107"/>
      <c r="G98" s="28"/>
      <c r="H98" s="99"/>
    </row>
    <row r="99" spans="1:8" ht="20.100000000000001" customHeight="1" x14ac:dyDescent="0.15">
      <c r="A99" s="17">
        <v>90</v>
      </c>
      <c r="B99" s="89"/>
      <c r="C99" s="26"/>
      <c r="D99" s="27"/>
      <c r="E99" s="8"/>
      <c r="F99" s="107"/>
      <c r="G99" s="28"/>
      <c r="H99" s="99"/>
    </row>
    <row r="100" spans="1:8" ht="20.100000000000001" customHeight="1" x14ac:dyDescent="0.15">
      <c r="A100" s="17">
        <v>91</v>
      </c>
      <c r="B100" s="89"/>
      <c r="C100" s="26"/>
      <c r="D100" s="27"/>
      <c r="E100" s="8"/>
      <c r="F100" s="107"/>
      <c r="G100" s="28"/>
      <c r="H100" s="99"/>
    </row>
    <row r="101" spans="1:8" ht="20.100000000000001" customHeight="1" x14ac:dyDescent="0.15">
      <c r="A101" s="17">
        <v>92</v>
      </c>
      <c r="B101" s="89"/>
      <c r="C101" s="26"/>
      <c r="D101" s="27"/>
      <c r="E101" s="8"/>
      <c r="F101" s="107"/>
      <c r="G101" s="28"/>
      <c r="H101" s="99"/>
    </row>
    <row r="102" spans="1:8" ht="20.100000000000001" customHeight="1" x14ac:dyDescent="0.15">
      <c r="A102" s="17">
        <v>93</v>
      </c>
      <c r="B102" s="89"/>
      <c r="C102" s="26"/>
      <c r="D102" s="27"/>
      <c r="E102" s="8"/>
      <c r="F102" s="107"/>
      <c r="G102" s="28"/>
      <c r="H102" s="99"/>
    </row>
    <row r="103" spans="1:8" ht="20.100000000000001" customHeight="1" x14ac:dyDescent="0.15">
      <c r="A103" s="17">
        <v>94</v>
      </c>
      <c r="B103" s="89"/>
      <c r="C103" s="26"/>
      <c r="D103" s="27"/>
      <c r="E103" s="8"/>
      <c r="F103" s="107"/>
      <c r="G103" s="28"/>
      <c r="H103" s="99"/>
    </row>
    <row r="104" spans="1:8" ht="20.100000000000001" customHeight="1" x14ac:dyDescent="0.15">
      <c r="A104" s="17">
        <v>95</v>
      </c>
      <c r="B104" s="89"/>
      <c r="C104" s="26"/>
      <c r="D104" s="27"/>
      <c r="E104" s="8"/>
      <c r="F104" s="107"/>
      <c r="G104" s="28"/>
      <c r="H104" s="99"/>
    </row>
    <row r="105" spans="1:8" ht="20.100000000000001" customHeight="1" x14ac:dyDescent="0.15">
      <c r="A105" s="17">
        <v>96</v>
      </c>
      <c r="B105" s="89"/>
      <c r="C105" s="26"/>
      <c r="D105" s="27"/>
      <c r="E105" s="8"/>
      <c r="F105" s="107"/>
      <c r="G105" s="28"/>
      <c r="H105" s="99"/>
    </row>
    <row r="106" spans="1:8" ht="20.100000000000001" customHeight="1" x14ac:dyDescent="0.15">
      <c r="A106" s="17">
        <v>97</v>
      </c>
      <c r="B106" s="89"/>
      <c r="C106" s="26"/>
      <c r="D106" s="27"/>
      <c r="E106" s="8"/>
      <c r="F106" s="107"/>
      <c r="G106" s="28"/>
      <c r="H106" s="99"/>
    </row>
    <row r="107" spans="1:8" ht="20.100000000000001" customHeight="1" x14ac:dyDescent="0.15">
      <c r="A107" s="17">
        <v>98</v>
      </c>
      <c r="B107" s="89"/>
      <c r="C107" s="26"/>
      <c r="D107" s="27"/>
      <c r="E107" s="8"/>
      <c r="F107" s="107"/>
      <c r="G107" s="28"/>
      <c r="H107" s="99"/>
    </row>
    <row r="108" spans="1:8" ht="20.100000000000001" customHeight="1" x14ac:dyDescent="0.15">
      <c r="A108" s="17">
        <v>99</v>
      </c>
      <c r="B108" s="89"/>
      <c r="C108" s="26"/>
      <c r="D108" s="27"/>
      <c r="E108" s="8"/>
      <c r="F108" s="107"/>
      <c r="G108" s="28"/>
      <c r="H108" s="99"/>
    </row>
    <row r="109" spans="1:8" ht="20.100000000000001" customHeight="1" x14ac:dyDescent="0.15">
      <c r="A109" s="17">
        <v>100</v>
      </c>
      <c r="B109" s="89"/>
      <c r="C109" s="26"/>
      <c r="D109" s="27"/>
      <c r="E109" s="8"/>
      <c r="F109" s="107"/>
      <c r="G109" s="28"/>
      <c r="H109" s="99"/>
    </row>
    <row r="110" spans="1:8" ht="20.100000000000001" customHeight="1" x14ac:dyDescent="0.15">
      <c r="A110" s="17">
        <v>101</v>
      </c>
      <c r="B110" s="87"/>
      <c r="C110" s="29"/>
      <c r="D110" s="30"/>
      <c r="E110" s="31"/>
      <c r="F110" s="108"/>
      <c r="G110" s="32"/>
      <c r="H110" s="100"/>
    </row>
    <row r="111" spans="1:8" ht="20.100000000000001" customHeight="1" x14ac:dyDescent="0.15">
      <c r="A111" s="17">
        <v>102</v>
      </c>
      <c r="B111" s="87"/>
      <c r="C111" s="18"/>
      <c r="D111" s="19"/>
      <c r="E111" s="20"/>
      <c r="F111" s="105"/>
      <c r="G111" s="21"/>
      <c r="H111" s="97"/>
    </row>
    <row r="112" spans="1:8" ht="20.100000000000001" customHeight="1" x14ac:dyDescent="0.15">
      <c r="A112" s="17">
        <v>103</v>
      </c>
      <c r="B112" s="87"/>
      <c r="C112" s="18"/>
      <c r="D112" s="19"/>
      <c r="E112" s="20"/>
      <c r="F112" s="105"/>
      <c r="G112" s="21"/>
      <c r="H112" s="97"/>
    </row>
    <row r="113" spans="1:8" ht="20.100000000000001" customHeight="1" x14ac:dyDescent="0.15">
      <c r="A113" s="17">
        <v>104</v>
      </c>
      <c r="B113" s="87"/>
      <c r="C113" s="18"/>
      <c r="D113" s="19"/>
      <c r="E113" s="20"/>
      <c r="F113" s="105"/>
      <c r="G113" s="21"/>
      <c r="H113" s="97"/>
    </row>
    <row r="114" spans="1:8" ht="20.100000000000001" customHeight="1" x14ac:dyDescent="0.15">
      <c r="A114" s="17">
        <v>105</v>
      </c>
      <c r="B114" s="87"/>
      <c r="C114" s="18"/>
      <c r="D114" s="19"/>
      <c r="E114" s="20"/>
      <c r="F114" s="105"/>
      <c r="G114" s="21"/>
      <c r="H114" s="97"/>
    </row>
    <row r="115" spans="1:8" ht="20.100000000000001" customHeight="1" x14ac:dyDescent="0.15">
      <c r="A115" s="17">
        <v>106</v>
      </c>
      <c r="B115" s="87"/>
      <c r="C115" s="18"/>
      <c r="D115" s="19"/>
      <c r="E115" s="20"/>
      <c r="F115" s="105"/>
      <c r="G115" s="21"/>
      <c r="H115" s="97"/>
    </row>
    <row r="116" spans="1:8" ht="20.100000000000001" customHeight="1" x14ac:dyDescent="0.15">
      <c r="A116" s="17">
        <v>107</v>
      </c>
      <c r="B116" s="87"/>
      <c r="C116" s="18"/>
      <c r="D116" s="19"/>
      <c r="E116" s="20"/>
      <c r="F116" s="105"/>
      <c r="G116" s="21"/>
      <c r="H116" s="97"/>
    </row>
    <row r="117" spans="1:8" ht="20.100000000000001" customHeight="1" x14ac:dyDescent="0.15">
      <c r="A117" s="17">
        <v>108</v>
      </c>
      <c r="B117" s="87"/>
      <c r="C117" s="18"/>
      <c r="D117" s="19"/>
      <c r="E117" s="20"/>
      <c r="F117" s="105"/>
      <c r="G117" s="21"/>
      <c r="H117" s="97"/>
    </row>
    <row r="118" spans="1:8" ht="20.100000000000001" customHeight="1" x14ac:dyDescent="0.15">
      <c r="A118" s="17">
        <v>109</v>
      </c>
      <c r="B118" s="87"/>
      <c r="C118" s="18"/>
      <c r="D118" s="19"/>
      <c r="E118" s="20"/>
      <c r="F118" s="105"/>
      <c r="G118" s="21"/>
      <c r="H118" s="97"/>
    </row>
    <row r="119" spans="1:8" ht="20.100000000000001" customHeight="1" x14ac:dyDescent="0.15">
      <c r="A119" s="17">
        <v>110</v>
      </c>
      <c r="B119" s="87"/>
      <c r="C119" s="18"/>
      <c r="D119" s="19"/>
      <c r="E119" s="20"/>
      <c r="F119" s="105"/>
      <c r="G119" s="21"/>
      <c r="H119" s="97"/>
    </row>
    <row r="120" spans="1:8" ht="20.100000000000001" customHeight="1" x14ac:dyDescent="0.15">
      <c r="A120" s="17">
        <v>111</v>
      </c>
      <c r="B120" s="87"/>
      <c r="C120" s="18"/>
      <c r="D120" s="19"/>
      <c r="E120" s="20"/>
      <c r="F120" s="105"/>
      <c r="G120" s="21"/>
      <c r="H120" s="97"/>
    </row>
    <row r="121" spans="1:8" ht="20.100000000000001" customHeight="1" x14ac:dyDescent="0.15">
      <c r="A121" s="17">
        <v>112</v>
      </c>
      <c r="B121" s="87"/>
      <c r="C121" s="18"/>
      <c r="D121" s="19"/>
      <c r="E121" s="20"/>
      <c r="F121" s="105"/>
      <c r="G121" s="21"/>
      <c r="H121" s="97"/>
    </row>
    <row r="122" spans="1:8" ht="20.100000000000001" customHeight="1" x14ac:dyDescent="0.15">
      <c r="A122" s="17">
        <v>113</v>
      </c>
      <c r="B122" s="87"/>
      <c r="C122" s="18"/>
      <c r="D122" s="19"/>
      <c r="E122" s="20"/>
      <c r="F122" s="105"/>
      <c r="G122" s="21"/>
      <c r="H122" s="97"/>
    </row>
    <row r="123" spans="1:8" ht="20.100000000000001" customHeight="1" x14ac:dyDescent="0.15">
      <c r="A123" s="17">
        <v>114</v>
      </c>
      <c r="B123" s="87"/>
      <c r="C123" s="18"/>
      <c r="D123" s="19"/>
      <c r="E123" s="20"/>
      <c r="F123" s="105"/>
      <c r="G123" s="21"/>
      <c r="H123" s="97"/>
    </row>
    <row r="124" spans="1:8" ht="20.100000000000001" customHeight="1" x14ac:dyDescent="0.15">
      <c r="A124" s="17">
        <v>115</v>
      </c>
      <c r="B124" s="87"/>
      <c r="C124" s="18"/>
      <c r="D124" s="19"/>
      <c r="E124" s="20"/>
      <c r="F124" s="105"/>
      <c r="G124" s="21"/>
      <c r="H124" s="97"/>
    </row>
    <row r="125" spans="1:8" ht="20.100000000000001" customHeight="1" x14ac:dyDescent="0.15">
      <c r="A125" s="17">
        <v>116</v>
      </c>
      <c r="B125" s="87"/>
      <c r="C125" s="18"/>
      <c r="D125" s="19"/>
      <c r="E125" s="20"/>
      <c r="F125" s="105"/>
      <c r="G125" s="21"/>
      <c r="H125" s="97"/>
    </row>
    <row r="126" spans="1:8" ht="20.100000000000001" customHeight="1" x14ac:dyDescent="0.15">
      <c r="A126" s="17">
        <v>117</v>
      </c>
      <c r="B126" s="87"/>
      <c r="C126" s="18"/>
      <c r="D126" s="19"/>
      <c r="E126" s="20"/>
      <c r="F126" s="105"/>
      <c r="G126" s="21"/>
      <c r="H126" s="97"/>
    </row>
    <row r="127" spans="1:8" ht="20.100000000000001" customHeight="1" x14ac:dyDescent="0.15">
      <c r="A127" s="17">
        <v>118</v>
      </c>
      <c r="B127" s="87"/>
      <c r="C127" s="18"/>
      <c r="D127" s="19"/>
      <c r="E127" s="20"/>
      <c r="F127" s="105"/>
      <c r="G127" s="21"/>
      <c r="H127" s="97"/>
    </row>
    <row r="128" spans="1:8" ht="20.100000000000001" customHeight="1" x14ac:dyDescent="0.15">
      <c r="A128" s="17">
        <v>119</v>
      </c>
      <c r="B128" s="87"/>
      <c r="C128" s="18"/>
      <c r="D128" s="19"/>
      <c r="E128" s="20"/>
      <c r="F128" s="105"/>
      <c r="G128" s="21"/>
      <c r="H128" s="97"/>
    </row>
    <row r="129" spans="1:8" ht="20.100000000000001" customHeight="1" x14ac:dyDescent="0.15">
      <c r="A129" s="17">
        <v>120</v>
      </c>
      <c r="B129" s="87"/>
      <c r="C129" s="18"/>
      <c r="D129" s="19"/>
      <c r="E129" s="20"/>
      <c r="F129" s="105"/>
      <c r="G129" s="21"/>
      <c r="H129" s="97"/>
    </row>
    <row r="130" spans="1:8" ht="20.100000000000001" customHeight="1" x14ac:dyDescent="0.15">
      <c r="A130" s="17">
        <v>121</v>
      </c>
      <c r="B130" s="87"/>
      <c r="C130" s="18"/>
      <c r="D130" s="19"/>
      <c r="E130" s="20"/>
      <c r="F130" s="105"/>
      <c r="G130" s="21"/>
      <c r="H130" s="97"/>
    </row>
    <row r="131" spans="1:8" ht="20.100000000000001" customHeight="1" x14ac:dyDescent="0.15">
      <c r="A131" s="17">
        <v>122</v>
      </c>
      <c r="B131" s="87"/>
      <c r="C131" s="18"/>
      <c r="D131" s="19"/>
      <c r="E131" s="20"/>
      <c r="F131" s="105"/>
      <c r="G131" s="21"/>
      <c r="H131" s="97"/>
    </row>
    <row r="132" spans="1:8" ht="20.100000000000001" customHeight="1" x14ac:dyDescent="0.15">
      <c r="A132" s="17">
        <v>123</v>
      </c>
      <c r="B132" s="87"/>
      <c r="C132" s="18"/>
      <c r="D132" s="19"/>
      <c r="E132" s="20"/>
      <c r="F132" s="105"/>
      <c r="G132" s="21"/>
      <c r="H132" s="97"/>
    </row>
    <row r="133" spans="1:8" ht="20.100000000000001" customHeight="1" x14ac:dyDescent="0.15">
      <c r="A133" s="17">
        <v>124</v>
      </c>
      <c r="B133" s="87"/>
      <c r="C133" s="18"/>
      <c r="D133" s="19"/>
      <c r="E133" s="20"/>
      <c r="F133" s="105"/>
      <c r="G133" s="21"/>
      <c r="H133" s="97"/>
    </row>
    <row r="134" spans="1:8" ht="20.100000000000001" customHeight="1" x14ac:dyDescent="0.15">
      <c r="A134" s="17">
        <v>125</v>
      </c>
      <c r="B134" s="87"/>
      <c r="C134" s="18"/>
      <c r="D134" s="19"/>
      <c r="E134" s="20"/>
      <c r="F134" s="105"/>
      <c r="G134" s="21"/>
      <c r="H134" s="97"/>
    </row>
    <row r="135" spans="1:8" ht="20.100000000000001" customHeight="1" x14ac:dyDescent="0.15">
      <c r="A135" s="17">
        <v>126</v>
      </c>
      <c r="B135" s="87"/>
      <c r="C135" s="18"/>
      <c r="D135" s="19"/>
      <c r="E135" s="20"/>
      <c r="F135" s="105"/>
      <c r="G135" s="21"/>
      <c r="H135" s="97"/>
    </row>
    <row r="136" spans="1:8" ht="20.100000000000001" customHeight="1" x14ac:dyDescent="0.15">
      <c r="A136" s="17">
        <v>127</v>
      </c>
      <c r="B136" s="87"/>
      <c r="C136" s="18"/>
      <c r="D136" s="19"/>
      <c r="E136" s="20"/>
      <c r="F136" s="105"/>
      <c r="G136" s="21"/>
      <c r="H136" s="97"/>
    </row>
    <row r="137" spans="1:8" ht="20.100000000000001" customHeight="1" x14ac:dyDescent="0.15">
      <c r="A137" s="17">
        <v>128</v>
      </c>
      <c r="B137" s="87"/>
      <c r="C137" s="18"/>
      <c r="D137" s="19"/>
      <c r="E137" s="20"/>
      <c r="F137" s="105"/>
      <c r="G137" s="21"/>
      <c r="H137" s="97"/>
    </row>
    <row r="138" spans="1:8" ht="20.100000000000001" customHeight="1" x14ac:dyDescent="0.15">
      <c r="A138" s="17">
        <v>129</v>
      </c>
      <c r="B138" s="87"/>
      <c r="C138" s="18"/>
      <c r="D138" s="19"/>
      <c r="E138" s="20"/>
      <c r="F138" s="105"/>
      <c r="G138" s="21"/>
      <c r="H138" s="97"/>
    </row>
    <row r="139" spans="1:8" ht="20.100000000000001" customHeight="1" x14ac:dyDescent="0.15">
      <c r="A139" s="17">
        <v>130</v>
      </c>
      <c r="B139" s="87"/>
      <c r="C139" s="18"/>
      <c r="D139" s="19"/>
      <c r="E139" s="20"/>
      <c r="F139" s="105"/>
      <c r="G139" s="21"/>
      <c r="H139" s="97"/>
    </row>
    <row r="140" spans="1:8" ht="20.100000000000001" customHeight="1" x14ac:dyDescent="0.15">
      <c r="A140" s="17">
        <v>131</v>
      </c>
      <c r="B140" s="87"/>
      <c r="C140" s="18"/>
      <c r="D140" s="19"/>
      <c r="E140" s="20"/>
      <c r="F140" s="105"/>
      <c r="G140" s="21"/>
      <c r="H140" s="97"/>
    </row>
    <row r="141" spans="1:8" ht="20.100000000000001" customHeight="1" x14ac:dyDescent="0.15">
      <c r="A141" s="17">
        <v>132</v>
      </c>
      <c r="B141" s="87"/>
      <c r="C141" s="18"/>
      <c r="D141" s="19"/>
      <c r="E141" s="20"/>
      <c r="F141" s="105"/>
      <c r="G141" s="21"/>
      <c r="H141" s="97"/>
    </row>
    <row r="142" spans="1:8" ht="20.100000000000001" customHeight="1" x14ac:dyDescent="0.15">
      <c r="A142" s="17">
        <v>133</v>
      </c>
      <c r="B142" s="87"/>
      <c r="C142" s="18"/>
      <c r="D142" s="19"/>
      <c r="E142" s="20"/>
      <c r="F142" s="105"/>
      <c r="G142" s="21"/>
      <c r="H142" s="97"/>
    </row>
    <row r="143" spans="1:8" ht="20.100000000000001" customHeight="1" x14ac:dyDescent="0.15">
      <c r="A143" s="17">
        <v>134</v>
      </c>
      <c r="B143" s="87"/>
      <c r="C143" s="18"/>
      <c r="D143" s="19"/>
      <c r="E143" s="20"/>
      <c r="F143" s="105"/>
      <c r="G143" s="21"/>
      <c r="H143" s="97"/>
    </row>
    <row r="144" spans="1:8" ht="20.100000000000001" customHeight="1" x14ac:dyDescent="0.15">
      <c r="A144" s="17">
        <v>135</v>
      </c>
      <c r="B144" s="87"/>
      <c r="C144" s="18"/>
      <c r="D144" s="19"/>
      <c r="E144" s="20"/>
      <c r="F144" s="105"/>
      <c r="G144" s="21"/>
      <c r="H144" s="97"/>
    </row>
    <row r="145" spans="1:8" ht="20.100000000000001" customHeight="1" x14ac:dyDescent="0.15">
      <c r="A145" s="17">
        <v>136</v>
      </c>
      <c r="B145" s="87"/>
      <c r="C145" s="18"/>
      <c r="D145" s="19"/>
      <c r="E145" s="20"/>
      <c r="F145" s="105"/>
      <c r="G145" s="21"/>
      <c r="H145" s="97"/>
    </row>
    <row r="146" spans="1:8" ht="20.100000000000001" customHeight="1" x14ac:dyDescent="0.15">
      <c r="A146" s="17">
        <v>137</v>
      </c>
      <c r="B146" s="87"/>
      <c r="C146" s="18"/>
      <c r="D146" s="19"/>
      <c r="E146" s="20"/>
      <c r="F146" s="105"/>
      <c r="G146" s="21"/>
      <c r="H146" s="97"/>
    </row>
    <row r="147" spans="1:8" ht="20.100000000000001" customHeight="1" x14ac:dyDescent="0.15">
      <c r="A147" s="17">
        <v>138</v>
      </c>
      <c r="B147" s="87"/>
      <c r="C147" s="18"/>
      <c r="D147" s="19"/>
      <c r="E147" s="20"/>
      <c r="F147" s="105"/>
      <c r="G147" s="21"/>
      <c r="H147" s="97"/>
    </row>
    <row r="148" spans="1:8" ht="20.100000000000001" customHeight="1" x14ac:dyDescent="0.15">
      <c r="A148" s="17">
        <v>139</v>
      </c>
      <c r="B148" s="87"/>
      <c r="C148" s="18"/>
      <c r="D148" s="19"/>
      <c r="E148" s="20"/>
      <c r="F148" s="105"/>
      <c r="G148" s="21"/>
      <c r="H148" s="97"/>
    </row>
    <row r="149" spans="1:8" ht="20.100000000000001" customHeight="1" x14ac:dyDescent="0.15">
      <c r="A149" s="17">
        <v>140</v>
      </c>
      <c r="B149" s="88"/>
      <c r="C149" s="22"/>
      <c r="D149" s="23"/>
      <c r="E149" s="24"/>
      <c r="F149" s="106"/>
      <c r="G149" s="25"/>
      <c r="H149" s="98"/>
    </row>
    <row r="150" spans="1:8" ht="20.100000000000001" customHeight="1" x14ac:dyDescent="0.15">
      <c r="A150" s="17">
        <v>141</v>
      </c>
      <c r="B150" s="87"/>
      <c r="C150" s="18"/>
      <c r="D150" s="19"/>
      <c r="E150" s="20"/>
      <c r="F150" s="105"/>
      <c r="G150" s="21"/>
      <c r="H150" s="97"/>
    </row>
    <row r="151" spans="1:8" ht="20.100000000000001" customHeight="1" x14ac:dyDescent="0.15">
      <c r="A151" s="17">
        <v>142</v>
      </c>
      <c r="B151" s="89"/>
      <c r="C151" s="26"/>
      <c r="D151" s="27"/>
      <c r="E151" s="8"/>
      <c r="F151" s="107"/>
      <c r="G151" s="28"/>
      <c r="H151" s="99"/>
    </row>
    <row r="152" spans="1:8" ht="20.100000000000001" customHeight="1" x14ac:dyDescent="0.15">
      <c r="A152" s="17">
        <v>143</v>
      </c>
      <c r="B152" s="89"/>
      <c r="C152" s="26"/>
      <c r="D152" s="27"/>
      <c r="E152" s="8"/>
      <c r="F152" s="107"/>
      <c r="G152" s="28"/>
      <c r="H152" s="99"/>
    </row>
    <row r="153" spans="1:8" ht="20.100000000000001" customHeight="1" x14ac:dyDescent="0.15">
      <c r="A153" s="17">
        <v>144</v>
      </c>
      <c r="B153" s="89"/>
      <c r="C153" s="26"/>
      <c r="D153" s="27"/>
      <c r="E153" s="8"/>
      <c r="F153" s="107"/>
      <c r="G153" s="28"/>
      <c r="H153" s="99"/>
    </row>
    <row r="154" spans="1:8" ht="20.100000000000001" customHeight="1" x14ac:dyDescent="0.15">
      <c r="A154" s="17">
        <v>145</v>
      </c>
      <c r="B154" s="89"/>
      <c r="C154" s="26"/>
      <c r="D154" s="27"/>
      <c r="E154" s="8"/>
      <c r="F154" s="107"/>
      <c r="G154" s="28"/>
      <c r="H154" s="99"/>
    </row>
    <row r="155" spans="1:8" ht="20.100000000000001" customHeight="1" x14ac:dyDescent="0.15">
      <c r="A155" s="17">
        <v>146</v>
      </c>
      <c r="B155" s="89"/>
      <c r="C155" s="26"/>
      <c r="D155" s="27"/>
      <c r="E155" s="8"/>
      <c r="F155" s="107"/>
      <c r="G155" s="28"/>
      <c r="H155" s="99"/>
    </row>
    <row r="156" spans="1:8" ht="20.100000000000001" customHeight="1" x14ac:dyDescent="0.15">
      <c r="A156" s="17">
        <v>147</v>
      </c>
      <c r="B156" s="89"/>
      <c r="C156" s="26"/>
      <c r="D156" s="27"/>
      <c r="E156" s="8"/>
      <c r="F156" s="107"/>
      <c r="G156" s="28"/>
      <c r="H156" s="99"/>
    </row>
    <row r="157" spans="1:8" ht="20.100000000000001" customHeight="1" x14ac:dyDescent="0.15">
      <c r="A157" s="17">
        <v>148</v>
      </c>
      <c r="B157" s="89"/>
      <c r="C157" s="26"/>
      <c r="D157" s="27"/>
      <c r="E157" s="8"/>
      <c r="F157" s="107"/>
      <c r="G157" s="28"/>
      <c r="H157" s="99"/>
    </row>
    <row r="158" spans="1:8" ht="20.100000000000001" customHeight="1" x14ac:dyDescent="0.15">
      <c r="A158" s="17">
        <v>149</v>
      </c>
      <c r="B158" s="89"/>
      <c r="C158" s="26"/>
      <c r="D158" s="27"/>
      <c r="E158" s="8"/>
      <c r="F158" s="107"/>
      <c r="G158" s="28"/>
      <c r="H158" s="99"/>
    </row>
    <row r="159" spans="1:8" ht="20.100000000000001" customHeight="1" x14ac:dyDescent="0.15">
      <c r="A159" s="17">
        <v>150</v>
      </c>
      <c r="B159" s="89"/>
      <c r="C159" s="26"/>
      <c r="D159" s="27"/>
      <c r="E159" s="8"/>
      <c r="F159" s="107"/>
      <c r="G159" s="28"/>
      <c r="H159" s="99"/>
    </row>
    <row r="160" spans="1:8" ht="20.100000000000001" customHeight="1" x14ac:dyDescent="0.15">
      <c r="A160" s="17">
        <v>151</v>
      </c>
      <c r="B160" s="89"/>
      <c r="C160" s="26"/>
      <c r="D160" s="27"/>
      <c r="E160" s="8"/>
      <c r="F160" s="107"/>
      <c r="G160" s="28"/>
      <c r="H160" s="99"/>
    </row>
    <row r="161" spans="1:8" ht="20.100000000000001" customHeight="1" x14ac:dyDescent="0.15">
      <c r="A161" s="17">
        <v>152</v>
      </c>
      <c r="B161" s="89"/>
      <c r="C161" s="26"/>
      <c r="D161" s="27"/>
      <c r="E161" s="8"/>
      <c r="F161" s="107"/>
      <c r="G161" s="28"/>
      <c r="H161" s="99"/>
    </row>
    <row r="162" spans="1:8" ht="20.100000000000001" customHeight="1" x14ac:dyDescent="0.15">
      <c r="A162" s="17">
        <v>153</v>
      </c>
      <c r="B162" s="89"/>
      <c r="C162" s="26"/>
      <c r="D162" s="27"/>
      <c r="E162" s="8"/>
      <c r="F162" s="107"/>
      <c r="G162" s="28"/>
      <c r="H162" s="99"/>
    </row>
    <row r="163" spans="1:8" ht="20.100000000000001" customHeight="1" x14ac:dyDescent="0.15">
      <c r="A163" s="17">
        <v>154</v>
      </c>
      <c r="B163" s="89"/>
      <c r="C163" s="26"/>
      <c r="D163" s="27"/>
      <c r="E163" s="8"/>
      <c r="F163" s="107"/>
      <c r="G163" s="28"/>
      <c r="H163" s="99"/>
    </row>
    <row r="164" spans="1:8" ht="20.100000000000001" customHeight="1" x14ac:dyDescent="0.15">
      <c r="A164" s="17">
        <v>155</v>
      </c>
      <c r="B164" s="89"/>
      <c r="C164" s="26"/>
      <c r="D164" s="27"/>
      <c r="E164" s="8"/>
      <c r="F164" s="107"/>
      <c r="G164" s="28"/>
      <c r="H164" s="99"/>
    </row>
    <row r="165" spans="1:8" ht="20.100000000000001" customHeight="1" x14ac:dyDescent="0.15">
      <c r="A165" s="17">
        <v>156</v>
      </c>
      <c r="B165" s="89"/>
      <c r="C165" s="26"/>
      <c r="D165" s="27"/>
      <c r="E165" s="8"/>
      <c r="F165" s="107"/>
      <c r="G165" s="28"/>
      <c r="H165" s="99"/>
    </row>
    <row r="166" spans="1:8" ht="20.100000000000001" customHeight="1" x14ac:dyDescent="0.15">
      <c r="A166" s="17">
        <v>157</v>
      </c>
      <c r="B166" s="89"/>
      <c r="C166" s="26"/>
      <c r="D166" s="27"/>
      <c r="E166" s="8"/>
      <c r="F166" s="107"/>
      <c r="G166" s="28"/>
      <c r="H166" s="99"/>
    </row>
    <row r="167" spans="1:8" ht="20.100000000000001" customHeight="1" x14ac:dyDescent="0.15">
      <c r="A167" s="17">
        <v>158</v>
      </c>
      <c r="B167" s="89"/>
      <c r="C167" s="26"/>
      <c r="D167" s="27"/>
      <c r="E167" s="8"/>
      <c r="F167" s="107"/>
      <c r="G167" s="28"/>
      <c r="H167" s="99"/>
    </row>
    <row r="168" spans="1:8" ht="20.100000000000001" customHeight="1" x14ac:dyDescent="0.15">
      <c r="A168" s="17">
        <v>159</v>
      </c>
      <c r="B168" s="89"/>
      <c r="C168" s="26"/>
      <c r="D168" s="27"/>
      <c r="E168" s="8"/>
      <c r="F168" s="107"/>
      <c r="G168" s="28"/>
      <c r="H168" s="99"/>
    </row>
    <row r="169" spans="1:8" ht="20.100000000000001" customHeight="1" x14ac:dyDescent="0.15">
      <c r="A169" s="17">
        <v>160</v>
      </c>
      <c r="B169" s="89"/>
      <c r="C169" s="26"/>
      <c r="D169" s="27"/>
      <c r="E169" s="8"/>
      <c r="F169" s="107"/>
      <c r="G169" s="28"/>
      <c r="H169" s="99"/>
    </row>
    <row r="170" spans="1:8" ht="20.100000000000001" customHeight="1" x14ac:dyDescent="0.15">
      <c r="A170" s="17">
        <v>161</v>
      </c>
      <c r="B170" s="89"/>
      <c r="C170" s="26"/>
      <c r="D170" s="27"/>
      <c r="E170" s="8"/>
      <c r="F170" s="107"/>
      <c r="G170" s="28"/>
      <c r="H170" s="99"/>
    </row>
    <row r="171" spans="1:8" ht="20.100000000000001" customHeight="1" x14ac:dyDescent="0.15">
      <c r="A171" s="17">
        <v>162</v>
      </c>
      <c r="B171" s="89"/>
      <c r="C171" s="26"/>
      <c r="D171" s="27"/>
      <c r="E171" s="8"/>
      <c r="F171" s="107"/>
      <c r="G171" s="28"/>
      <c r="H171" s="99"/>
    </row>
    <row r="172" spans="1:8" ht="20.100000000000001" customHeight="1" x14ac:dyDescent="0.15">
      <c r="A172" s="17">
        <v>163</v>
      </c>
      <c r="B172" s="89"/>
      <c r="C172" s="26"/>
      <c r="D172" s="27"/>
      <c r="E172" s="8"/>
      <c r="F172" s="107"/>
      <c r="G172" s="28"/>
      <c r="H172" s="99"/>
    </row>
    <row r="173" spans="1:8" ht="20.100000000000001" customHeight="1" x14ac:dyDescent="0.15">
      <c r="A173" s="17">
        <v>164</v>
      </c>
      <c r="B173" s="89"/>
      <c r="C173" s="26"/>
      <c r="D173" s="27"/>
      <c r="E173" s="8"/>
      <c r="F173" s="107"/>
      <c r="G173" s="28"/>
      <c r="H173" s="99"/>
    </row>
    <row r="174" spans="1:8" ht="20.100000000000001" customHeight="1" x14ac:dyDescent="0.15">
      <c r="A174" s="17">
        <v>165</v>
      </c>
      <c r="B174" s="89"/>
      <c r="C174" s="26"/>
      <c r="D174" s="27"/>
      <c r="E174" s="8"/>
      <c r="F174" s="107"/>
      <c r="G174" s="28"/>
      <c r="H174" s="99"/>
    </row>
    <row r="175" spans="1:8" ht="20.100000000000001" customHeight="1" x14ac:dyDescent="0.15">
      <c r="A175" s="17">
        <v>166</v>
      </c>
      <c r="B175" s="89"/>
      <c r="C175" s="26"/>
      <c r="D175" s="27"/>
      <c r="E175" s="8"/>
      <c r="F175" s="107"/>
      <c r="G175" s="28"/>
      <c r="H175" s="99"/>
    </row>
    <row r="176" spans="1:8" ht="20.100000000000001" customHeight="1" x14ac:dyDescent="0.15">
      <c r="A176" s="17">
        <v>167</v>
      </c>
      <c r="B176" s="89"/>
      <c r="C176" s="26"/>
      <c r="D176" s="27"/>
      <c r="E176" s="8"/>
      <c r="F176" s="107"/>
      <c r="G176" s="28"/>
      <c r="H176" s="99"/>
    </row>
    <row r="177" spans="1:8" ht="20.100000000000001" customHeight="1" x14ac:dyDescent="0.15">
      <c r="A177" s="17">
        <v>168</v>
      </c>
      <c r="B177" s="89"/>
      <c r="C177" s="26"/>
      <c r="D177" s="27"/>
      <c r="E177" s="8"/>
      <c r="F177" s="107"/>
      <c r="G177" s="28"/>
      <c r="H177" s="99"/>
    </row>
    <row r="178" spans="1:8" ht="20.100000000000001" customHeight="1" x14ac:dyDescent="0.15">
      <c r="A178" s="17">
        <v>169</v>
      </c>
      <c r="B178" s="89"/>
      <c r="C178" s="26"/>
      <c r="D178" s="27"/>
      <c r="E178" s="8"/>
      <c r="F178" s="107"/>
      <c r="G178" s="28"/>
      <c r="H178" s="99"/>
    </row>
    <row r="179" spans="1:8" ht="20.100000000000001" customHeight="1" x14ac:dyDescent="0.15">
      <c r="A179" s="17">
        <v>170</v>
      </c>
      <c r="B179" s="89"/>
      <c r="C179" s="26"/>
      <c r="D179" s="27"/>
      <c r="E179" s="8"/>
      <c r="F179" s="107"/>
      <c r="G179" s="28"/>
      <c r="H179" s="99"/>
    </row>
    <row r="180" spans="1:8" ht="20.100000000000001" customHeight="1" x14ac:dyDescent="0.15">
      <c r="A180" s="17">
        <v>171</v>
      </c>
      <c r="B180" s="89"/>
      <c r="C180" s="26"/>
      <c r="D180" s="27"/>
      <c r="E180" s="8"/>
      <c r="F180" s="107"/>
      <c r="G180" s="28"/>
      <c r="H180" s="99"/>
    </row>
    <row r="181" spans="1:8" ht="20.100000000000001" customHeight="1" x14ac:dyDescent="0.15">
      <c r="A181" s="17">
        <v>172</v>
      </c>
      <c r="B181" s="89"/>
      <c r="C181" s="26"/>
      <c r="D181" s="27"/>
      <c r="E181" s="8"/>
      <c r="F181" s="107"/>
      <c r="G181" s="28"/>
      <c r="H181" s="99"/>
    </row>
    <row r="182" spans="1:8" ht="20.100000000000001" customHeight="1" x14ac:dyDescent="0.15">
      <c r="A182" s="17">
        <v>173</v>
      </c>
      <c r="B182" s="89"/>
      <c r="C182" s="26"/>
      <c r="D182" s="27"/>
      <c r="E182" s="8"/>
      <c r="F182" s="107"/>
      <c r="G182" s="28"/>
      <c r="H182" s="99"/>
    </row>
    <row r="183" spans="1:8" ht="20.100000000000001" customHeight="1" x14ac:dyDescent="0.15">
      <c r="A183" s="17">
        <v>174</v>
      </c>
      <c r="B183" s="89"/>
      <c r="C183" s="26"/>
      <c r="D183" s="27"/>
      <c r="E183" s="8"/>
      <c r="F183" s="107"/>
      <c r="G183" s="28"/>
      <c r="H183" s="99"/>
    </row>
    <row r="184" spans="1:8" ht="20.100000000000001" customHeight="1" x14ac:dyDescent="0.15">
      <c r="A184" s="17">
        <v>175</v>
      </c>
      <c r="B184" s="89"/>
      <c r="C184" s="26"/>
      <c r="D184" s="27"/>
      <c r="E184" s="8"/>
      <c r="F184" s="107"/>
      <c r="G184" s="28"/>
      <c r="H184" s="99"/>
    </row>
    <row r="185" spans="1:8" ht="20.100000000000001" customHeight="1" x14ac:dyDescent="0.15">
      <c r="A185" s="17">
        <v>176</v>
      </c>
      <c r="B185" s="89"/>
      <c r="C185" s="26"/>
      <c r="D185" s="27"/>
      <c r="E185" s="8"/>
      <c r="F185" s="107"/>
      <c r="G185" s="28"/>
      <c r="H185" s="99"/>
    </row>
    <row r="186" spans="1:8" ht="20.100000000000001" customHeight="1" x14ac:dyDescent="0.15">
      <c r="A186" s="17">
        <v>177</v>
      </c>
      <c r="B186" s="89"/>
      <c r="C186" s="26"/>
      <c r="D186" s="27"/>
      <c r="E186" s="8"/>
      <c r="F186" s="107"/>
      <c r="G186" s="28"/>
      <c r="H186" s="99"/>
    </row>
    <row r="187" spans="1:8" ht="20.100000000000001" customHeight="1" x14ac:dyDescent="0.15">
      <c r="A187" s="17">
        <v>178</v>
      </c>
      <c r="B187" s="89"/>
      <c r="C187" s="26"/>
      <c r="D187" s="27"/>
      <c r="E187" s="8"/>
      <c r="F187" s="107"/>
      <c r="G187" s="28"/>
      <c r="H187" s="99"/>
    </row>
    <row r="188" spans="1:8" ht="20.100000000000001" customHeight="1" x14ac:dyDescent="0.15">
      <c r="A188" s="17">
        <v>179</v>
      </c>
      <c r="B188" s="89"/>
      <c r="C188" s="26"/>
      <c r="D188" s="27"/>
      <c r="E188" s="8"/>
      <c r="F188" s="107"/>
      <c r="G188" s="28"/>
      <c r="H188" s="99"/>
    </row>
    <row r="189" spans="1:8" ht="20.100000000000001" customHeight="1" x14ac:dyDescent="0.15">
      <c r="A189" s="17">
        <v>180</v>
      </c>
      <c r="B189" s="89"/>
      <c r="C189" s="26"/>
      <c r="D189" s="27"/>
      <c r="E189" s="8"/>
      <c r="F189" s="107"/>
      <c r="G189" s="28"/>
      <c r="H189" s="99"/>
    </row>
    <row r="190" spans="1:8" ht="20.100000000000001" customHeight="1" x14ac:dyDescent="0.15">
      <c r="A190" s="17">
        <v>181</v>
      </c>
      <c r="B190" s="89"/>
      <c r="C190" s="26"/>
      <c r="D190" s="27"/>
      <c r="E190" s="8"/>
      <c r="F190" s="107"/>
      <c r="G190" s="28"/>
      <c r="H190" s="99"/>
    </row>
    <row r="191" spans="1:8" ht="20.100000000000001" customHeight="1" x14ac:dyDescent="0.15">
      <c r="A191" s="17">
        <v>182</v>
      </c>
      <c r="B191" s="89"/>
      <c r="C191" s="26"/>
      <c r="D191" s="27"/>
      <c r="E191" s="8"/>
      <c r="F191" s="107"/>
      <c r="G191" s="28"/>
      <c r="H191" s="99"/>
    </row>
    <row r="192" spans="1:8" ht="20.100000000000001" customHeight="1" x14ac:dyDescent="0.15">
      <c r="A192" s="17">
        <v>183</v>
      </c>
      <c r="B192" s="89"/>
      <c r="C192" s="26"/>
      <c r="D192" s="27"/>
      <c r="E192" s="8"/>
      <c r="F192" s="107"/>
      <c r="G192" s="28"/>
      <c r="H192" s="99"/>
    </row>
    <row r="193" spans="1:8" ht="20.100000000000001" customHeight="1" x14ac:dyDescent="0.15">
      <c r="A193" s="17">
        <v>184</v>
      </c>
      <c r="B193" s="89"/>
      <c r="C193" s="26"/>
      <c r="D193" s="27"/>
      <c r="E193" s="8"/>
      <c r="F193" s="107"/>
      <c r="G193" s="28"/>
      <c r="H193" s="99"/>
    </row>
    <row r="194" spans="1:8" ht="20.100000000000001" customHeight="1" x14ac:dyDescent="0.15">
      <c r="A194" s="17">
        <v>185</v>
      </c>
      <c r="B194" s="89"/>
      <c r="C194" s="26"/>
      <c r="D194" s="27"/>
      <c r="E194" s="8"/>
      <c r="F194" s="107"/>
      <c r="G194" s="28"/>
      <c r="H194" s="99"/>
    </row>
    <row r="195" spans="1:8" ht="20.100000000000001" customHeight="1" x14ac:dyDescent="0.15">
      <c r="A195" s="17">
        <v>186</v>
      </c>
      <c r="B195" s="89"/>
      <c r="C195" s="26"/>
      <c r="D195" s="27"/>
      <c r="E195" s="8"/>
      <c r="F195" s="107"/>
      <c r="G195" s="28"/>
      <c r="H195" s="99"/>
    </row>
    <row r="196" spans="1:8" ht="20.100000000000001" customHeight="1" x14ac:dyDescent="0.15">
      <c r="A196" s="17">
        <v>187</v>
      </c>
      <c r="B196" s="89"/>
      <c r="C196" s="26"/>
      <c r="D196" s="27"/>
      <c r="E196" s="8"/>
      <c r="F196" s="107"/>
      <c r="G196" s="28"/>
      <c r="H196" s="99"/>
    </row>
    <row r="197" spans="1:8" ht="20.100000000000001" customHeight="1" x14ac:dyDescent="0.15">
      <c r="A197" s="17">
        <v>188</v>
      </c>
      <c r="B197" s="89"/>
      <c r="C197" s="26"/>
      <c r="D197" s="27"/>
      <c r="E197" s="8"/>
      <c r="F197" s="107"/>
      <c r="G197" s="28"/>
      <c r="H197" s="99"/>
    </row>
    <row r="198" spans="1:8" ht="20.100000000000001" customHeight="1" x14ac:dyDescent="0.15">
      <c r="A198" s="17">
        <v>189</v>
      </c>
      <c r="B198" s="89"/>
      <c r="C198" s="26"/>
      <c r="D198" s="27"/>
      <c r="E198" s="8"/>
      <c r="F198" s="107"/>
      <c r="G198" s="28"/>
      <c r="H198" s="99"/>
    </row>
    <row r="199" spans="1:8" ht="20.100000000000001" customHeight="1" x14ac:dyDescent="0.15">
      <c r="A199" s="17">
        <v>190</v>
      </c>
      <c r="B199" s="89"/>
      <c r="C199" s="26"/>
      <c r="D199" s="27"/>
      <c r="E199" s="8"/>
      <c r="F199" s="107"/>
      <c r="G199" s="28"/>
      <c r="H199" s="99"/>
    </row>
    <row r="200" spans="1:8" ht="20.100000000000001" customHeight="1" x14ac:dyDescent="0.15">
      <c r="A200" s="17">
        <v>191</v>
      </c>
      <c r="B200" s="89"/>
      <c r="C200" s="26"/>
      <c r="D200" s="27"/>
      <c r="E200" s="8"/>
      <c r="F200" s="107"/>
      <c r="G200" s="28"/>
      <c r="H200" s="99"/>
    </row>
    <row r="201" spans="1:8" ht="20.100000000000001" customHeight="1" x14ac:dyDescent="0.15">
      <c r="A201" s="17">
        <v>192</v>
      </c>
      <c r="B201" s="89"/>
      <c r="C201" s="26"/>
      <c r="D201" s="27"/>
      <c r="E201" s="8"/>
      <c r="F201" s="107"/>
      <c r="G201" s="28"/>
      <c r="H201" s="99"/>
    </row>
    <row r="202" spans="1:8" ht="20.100000000000001" customHeight="1" x14ac:dyDescent="0.15">
      <c r="A202" s="17">
        <v>193</v>
      </c>
      <c r="B202" s="89"/>
      <c r="C202" s="26"/>
      <c r="D202" s="27"/>
      <c r="E202" s="8"/>
      <c r="F202" s="107"/>
      <c r="G202" s="28"/>
      <c r="H202" s="99"/>
    </row>
    <row r="203" spans="1:8" ht="20.100000000000001" customHeight="1" x14ac:dyDescent="0.15">
      <c r="A203" s="17">
        <v>194</v>
      </c>
      <c r="B203" s="89"/>
      <c r="C203" s="26"/>
      <c r="D203" s="27"/>
      <c r="E203" s="8"/>
      <c r="F203" s="107"/>
      <c r="G203" s="28"/>
      <c r="H203" s="99"/>
    </row>
    <row r="204" spans="1:8" ht="20.100000000000001" customHeight="1" x14ac:dyDescent="0.15">
      <c r="A204" s="17">
        <v>195</v>
      </c>
      <c r="B204" s="89"/>
      <c r="C204" s="26"/>
      <c r="D204" s="27"/>
      <c r="E204" s="8"/>
      <c r="F204" s="107"/>
      <c r="G204" s="28"/>
      <c r="H204" s="99"/>
    </row>
    <row r="205" spans="1:8" ht="20.100000000000001" customHeight="1" x14ac:dyDescent="0.15">
      <c r="A205" s="17">
        <v>196</v>
      </c>
      <c r="B205" s="89"/>
      <c r="C205" s="26"/>
      <c r="D205" s="27"/>
      <c r="E205" s="8"/>
      <c r="F205" s="107"/>
      <c r="G205" s="28"/>
      <c r="H205" s="99"/>
    </row>
    <row r="206" spans="1:8" ht="20.100000000000001" customHeight="1" x14ac:dyDescent="0.15">
      <c r="A206" s="17">
        <v>197</v>
      </c>
      <c r="B206" s="89"/>
      <c r="C206" s="26"/>
      <c r="D206" s="27"/>
      <c r="E206" s="8"/>
      <c r="F206" s="107"/>
      <c r="G206" s="28"/>
      <c r="H206" s="99"/>
    </row>
    <row r="207" spans="1:8" ht="20.100000000000001" customHeight="1" x14ac:dyDescent="0.15">
      <c r="A207" s="17">
        <v>198</v>
      </c>
      <c r="B207" s="89"/>
      <c r="C207" s="26"/>
      <c r="D207" s="27"/>
      <c r="E207" s="8"/>
      <c r="F207" s="107"/>
      <c r="G207" s="28"/>
      <c r="H207" s="99"/>
    </row>
    <row r="208" spans="1:8" ht="20.100000000000001" customHeight="1" x14ac:dyDescent="0.15">
      <c r="A208" s="17">
        <v>199</v>
      </c>
      <c r="B208" s="89"/>
      <c r="C208" s="26"/>
      <c r="D208" s="27"/>
      <c r="E208" s="8"/>
      <c r="F208" s="107"/>
      <c r="G208" s="28"/>
      <c r="H208" s="99"/>
    </row>
    <row r="209" spans="1:8" ht="20.100000000000001" customHeight="1" thickBot="1" x14ac:dyDescent="0.2">
      <c r="A209" s="17">
        <v>200</v>
      </c>
      <c r="B209" s="89"/>
      <c r="C209" s="33"/>
      <c r="D209" s="34"/>
      <c r="E209" s="9"/>
      <c r="F209" s="109"/>
      <c r="G209" s="101"/>
      <c r="H209" s="102"/>
    </row>
  </sheetData>
  <sheetProtection algorithmName="SHA-512" hashValue="ZGzfN25RMlIklJpzl3B4wqbaEifYe4Am9XFYnMHRk7GBGCkINvAE6NKLYZQA/2LxbS8jClN1+CEGmmKK5TAk6Q==" saltValue="MKs/u4laMCD9H76lbRGgNQ==" spinCount="100000" sheet="1" objects="1" scenarios="1"/>
  <mergeCells count="4">
    <mergeCell ref="A1:H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39997558519241921"/>
    <pageSetUpPr fitToPage="1"/>
  </sheetPr>
  <dimension ref="A1:J209"/>
  <sheetViews>
    <sheetView view="pageBreakPreview" zoomScaleNormal="100" zoomScaleSheetLayoutView="100" workbookViewId="0">
      <selection activeCell="K123" sqref="K123"/>
    </sheetView>
  </sheetViews>
  <sheetFormatPr defaultRowHeight="13.5" x14ac:dyDescent="0.15"/>
  <cols>
    <col min="1" max="1" width="5.625" customWidth="1"/>
    <col min="2" max="2" width="23.625" customWidth="1"/>
    <col min="3" max="4" width="20.625" customWidth="1"/>
    <col min="5" max="5" width="32.5" customWidth="1"/>
    <col min="6" max="7" width="10.625" customWidth="1"/>
    <col min="8" max="8" width="15.625" customWidth="1"/>
  </cols>
  <sheetData>
    <row r="1" spans="1:10" ht="32.25" customHeight="1" x14ac:dyDescent="0.15">
      <c r="A1" s="331" t="s">
        <v>56</v>
      </c>
      <c r="B1" s="332"/>
      <c r="C1" s="332"/>
      <c r="D1" s="332"/>
      <c r="E1" s="332"/>
      <c r="F1" s="332"/>
      <c r="G1" s="332"/>
      <c r="H1" s="332"/>
    </row>
    <row r="2" spans="1:10" ht="19.5" customHeight="1" x14ac:dyDescent="0.15">
      <c r="A2" s="68"/>
      <c r="B2" s="68"/>
      <c r="C2" s="68"/>
      <c r="D2" s="68"/>
      <c r="E2" s="68"/>
      <c r="F2" s="68"/>
      <c r="G2" s="68"/>
      <c r="H2" s="68"/>
    </row>
    <row r="3" spans="1:10" ht="27.75" customHeight="1" x14ac:dyDescent="0.15">
      <c r="A3" s="69"/>
      <c r="B3" s="69"/>
      <c r="C3" s="70" t="s">
        <v>2</v>
      </c>
      <c r="D3" s="327" t="str">
        <f>IF(申込書!C7="","",申込書!C7)</f>
        <v/>
      </c>
      <c r="E3" s="328"/>
      <c r="F3" s="38"/>
      <c r="G3" s="38"/>
      <c r="H3" s="69"/>
    </row>
    <row r="4" spans="1:10" x14ac:dyDescent="0.15">
      <c r="A4" s="69"/>
      <c r="B4" s="69"/>
      <c r="C4" s="71" t="s">
        <v>29</v>
      </c>
      <c r="D4" s="327" t="str">
        <f>IF(申込書!C10="","",申込書!C10)</f>
        <v/>
      </c>
      <c r="E4" s="328"/>
      <c r="F4" s="38"/>
      <c r="G4" s="38"/>
      <c r="H4" s="69"/>
    </row>
    <row r="5" spans="1:10" ht="27" customHeight="1" x14ac:dyDescent="0.15">
      <c r="A5" s="69"/>
      <c r="B5" s="69"/>
      <c r="C5" s="72" t="s">
        <v>4</v>
      </c>
      <c r="D5" s="329" t="str">
        <f>IF(申込書!C11="","",申込書!C11)</f>
        <v/>
      </c>
      <c r="E5" s="330"/>
      <c r="F5" s="38"/>
      <c r="G5" s="38"/>
      <c r="H5" s="69" t="s">
        <v>13</v>
      </c>
    </row>
    <row r="6" spans="1:10" x14ac:dyDescent="0.15">
      <c r="A6" s="69"/>
      <c r="B6" s="69"/>
      <c r="C6" s="69"/>
      <c r="D6" s="69"/>
      <c r="E6" s="69"/>
      <c r="F6" s="69"/>
      <c r="G6" s="69"/>
      <c r="H6" s="69"/>
    </row>
    <row r="7" spans="1:10" ht="144.94999999999999" customHeight="1" thickBot="1" x14ac:dyDescent="0.2">
      <c r="A7" s="69"/>
      <c r="B7" s="69"/>
      <c r="C7" s="69"/>
      <c r="D7" s="69"/>
      <c r="E7" s="69"/>
      <c r="F7" s="69"/>
      <c r="G7" s="69"/>
      <c r="H7" s="113"/>
      <c r="J7" t="s">
        <v>6</v>
      </c>
    </row>
    <row r="8" spans="1:10" ht="39.950000000000003" customHeight="1" x14ac:dyDescent="0.15">
      <c r="A8" s="10" t="s">
        <v>30</v>
      </c>
      <c r="B8" s="11" t="s">
        <v>0</v>
      </c>
      <c r="C8" s="110" t="s">
        <v>5</v>
      </c>
      <c r="D8" s="111" t="s">
        <v>40</v>
      </c>
      <c r="E8" s="112" t="s">
        <v>41</v>
      </c>
      <c r="F8" s="116" t="s">
        <v>31</v>
      </c>
      <c r="G8" s="114" t="s">
        <v>75</v>
      </c>
      <c r="H8" s="115" t="s">
        <v>12</v>
      </c>
      <c r="I8" s="1"/>
    </row>
    <row r="9" spans="1:10" ht="20.100000000000001" customHeight="1" x14ac:dyDescent="0.15">
      <c r="A9" s="12" t="s">
        <v>32</v>
      </c>
      <c r="B9" s="90" t="s">
        <v>77</v>
      </c>
      <c r="C9" s="13" t="s">
        <v>33</v>
      </c>
      <c r="D9" s="14" t="s">
        <v>34</v>
      </c>
      <c r="E9" s="15" t="s">
        <v>35</v>
      </c>
      <c r="F9" s="104">
        <v>20190101</v>
      </c>
      <c r="G9" s="16" t="s">
        <v>76</v>
      </c>
      <c r="H9" s="96" t="s">
        <v>20</v>
      </c>
      <c r="I9" s="1"/>
    </row>
    <row r="10" spans="1:10" ht="20.100000000000001" customHeight="1" x14ac:dyDescent="0.15">
      <c r="A10" s="17">
        <v>1</v>
      </c>
      <c r="B10" s="87"/>
      <c r="C10" s="18"/>
      <c r="D10" s="19"/>
      <c r="E10" s="20"/>
      <c r="F10" s="105"/>
      <c r="G10" s="21"/>
      <c r="H10" s="97"/>
    </row>
    <row r="11" spans="1:10" ht="20.100000000000001" customHeight="1" x14ac:dyDescent="0.15">
      <c r="A11" s="17">
        <v>2</v>
      </c>
      <c r="B11" s="87"/>
      <c r="C11" s="18"/>
      <c r="D11" s="19"/>
      <c r="E11" s="20"/>
      <c r="F11" s="105"/>
      <c r="G11" s="21"/>
      <c r="H11" s="97"/>
    </row>
    <row r="12" spans="1:10" ht="20.100000000000001" customHeight="1" x14ac:dyDescent="0.15">
      <c r="A12" s="17">
        <v>3</v>
      </c>
      <c r="B12" s="87"/>
      <c r="C12" s="18"/>
      <c r="D12" s="19"/>
      <c r="E12" s="20"/>
      <c r="F12" s="105"/>
      <c r="G12" s="21"/>
      <c r="H12" s="97"/>
    </row>
    <row r="13" spans="1:10" ht="20.100000000000001" customHeight="1" x14ac:dyDescent="0.15">
      <c r="A13" s="17">
        <v>4</v>
      </c>
      <c r="B13" s="87"/>
      <c r="C13" s="18"/>
      <c r="D13" s="19"/>
      <c r="E13" s="20"/>
      <c r="F13" s="105"/>
      <c r="G13" s="21"/>
      <c r="H13" s="97"/>
    </row>
    <row r="14" spans="1:10" ht="20.100000000000001" customHeight="1" x14ac:dyDescent="0.15">
      <c r="A14" s="17">
        <v>5</v>
      </c>
      <c r="B14" s="87"/>
      <c r="C14" s="18"/>
      <c r="D14" s="19"/>
      <c r="E14" s="20"/>
      <c r="F14" s="105"/>
      <c r="G14" s="21"/>
      <c r="H14" s="97"/>
    </row>
    <row r="15" spans="1:10" ht="20.100000000000001" customHeight="1" x14ac:dyDescent="0.15">
      <c r="A15" s="17">
        <v>6</v>
      </c>
      <c r="B15" s="87"/>
      <c r="C15" s="18"/>
      <c r="D15" s="19"/>
      <c r="E15" s="20"/>
      <c r="F15" s="105"/>
      <c r="G15" s="21"/>
      <c r="H15" s="97"/>
    </row>
    <row r="16" spans="1:10" ht="20.100000000000001" customHeight="1" x14ac:dyDescent="0.15">
      <c r="A16" s="17">
        <v>7</v>
      </c>
      <c r="B16" s="87"/>
      <c r="C16" s="18"/>
      <c r="D16" s="19"/>
      <c r="E16" s="20"/>
      <c r="F16" s="105"/>
      <c r="G16" s="21"/>
      <c r="H16" s="97"/>
    </row>
    <row r="17" spans="1:8" ht="20.100000000000001" customHeight="1" x14ac:dyDescent="0.15">
      <c r="A17" s="17">
        <v>8</v>
      </c>
      <c r="B17" s="87"/>
      <c r="C17" s="18"/>
      <c r="D17" s="19"/>
      <c r="E17" s="20"/>
      <c r="F17" s="105"/>
      <c r="G17" s="21"/>
      <c r="H17" s="97"/>
    </row>
    <row r="18" spans="1:8" ht="20.100000000000001" customHeight="1" x14ac:dyDescent="0.15">
      <c r="A18" s="17">
        <v>9</v>
      </c>
      <c r="B18" s="87"/>
      <c r="C18" s="18"/>
      <c r="D18" s="19"/>
      <c r="E18" s="20"/>
      <c r="F18" s="105"/>
      <c r="G18" s="21"/>
      <c r="H18" s="97"/>
    </row>
    <row r="19" spans="1:8" ht="20.100000000000001" customHeight="1" x14ac:dyDescent="0.15">
      <c r="A19" s="17">
        <v>10</v>
      </c>
      <c r="B19" s="87"/>
      <c r="C19" s="18"/>
      <c r="D19" s="19"/>
      <c r="E19" s="20"/>
      <c r="F19" s="105"/>
      <c r="G19" s="21"/>
      <c r="H19" s="97"/>
    </row>
    <row r="20" spans="1:8" ht="20.100000000000001" customHeight="1" x14ac:dyDescent="0.15">
      <c r="A20" s="17">
        <v>11</v>
      </c>
      <c r="B20" s="87"/>
      <c r="C20" s="18"/>
      <c r="D20" s="19"/>
      <c r="E20" s="20"/>
      <c r="F20" s="105"/>
      <c r="G20" s="21"/>
      <c r="H20" s="97"/>
    </row>
    <row r="21" spans="1:8" ht="20.100000000000001" customHeight="1" x14ac:dyDescent="0.15">
      <c r="A21" s="17">
        <v>12</v>
      </c>
      <c r="B21" s="87"/>
      <c r="C21" s="18"/>
      <c r="D21" s="19"/>
      <c r="E21" s="20"/>
      <c r="F21" s="105"/>
      <c r="G21" s="21"/>
      <c r="H21" s="97"/>
    </row>
    <row r="22" spans="1:8" ht="20.100000000000001" customHeight="1" x14ac:dyDescent="0.15">
      <c r="A22" s="17">
        <v>13</v>
      </c>
      <c r="B22" s="87"/>
      <c r="C22" s="18"/>
      <c r="D22" s="19"/>
      <c r="E22" s="20"/>
      <c r="F22" s="105"/>
      <c r="G22" s="21"/>
      <c r="H22" s="97"/>
    </row>
    <row r="23" spans="1:8" ht="20.100000000000001" customHeight="1" x14ac:dyDescent="0.15">
      <c r="A23" s="17">
        <v>14</v>
      </c>
      <c r="B23" s="87"/>
      <c r="C23" s="18"/>
      <c r="D23" s="19"/>
      <c r="E23" s="20"/>
      <c r="F23" s="105"/>
      <c r="G23" s="21"/>
      <c r="H23" s="97"/>
    </row>
    <row r="24" spans="1:8" ht="20.100000000000001" customHeight="1" x14ac:dyDescent="0.15">
      <c r="A24" s="17">
        <v>15</v>
      </c>
      <c r="B24" s="87"/>
      <c r="C24" s="18"/>
      <c r="D24" s="19"/>
      <c r="E24" s="20"/>
      <c r="F24" s="105"/>
      <c r="G24" s="21"/>
      <c r="H24" s="97"/>
    </row>
    <row r="25" spans="1:8" ht="20.100000000000001" customHeight="1" x14ac:dyDescent="0.15">
      <c r="A25" s="17">
        <v>16</v>
      </c>
      <c r="B25" s="87"/>
      <c r="C25" s="18"/>
      <c r="D25" s="19"/>
      <c r="E25" s="20"/>
      <c r="F25" s="105"/>
      <c r="G25" s="21"/>
      <c r="H25" s="97"/>
    </row>
    <row r="26" spans="1:8" ht="20.100000000000001" customHeight="1" x14ac:dyDescent="0.15">
      <c r="A26" s="17">
        <v>17</v>
      </c>
      <c r="B26" s="87"/>
      <c r="C26" s="18"/>
      <c r="D26" s="19"/>
      <c r="E26" s="20"/>
      <c r="F26" s="105"/>
      <c r="G26" s="21"/>
      <c r="H26" s="97"/>
    </row>
    <row r="27" spans="1:8" ht="20.100000000000001" customHeight="1" x14ac:dyDescent="0.15">
      <c r="A27" s="17">
        <v>18</v>
      </c>
      <c r="B27" s="87"/>
      <c r="C27" s="18"/>
      <c r="D27" s="19"/>
      <c r="E27" s="20"/>
      <c r="F27" s="105"/>
      <c r="G27" s="21"/>
      <c r="H27" s="97"/>
    </row>
    <row r="28" spans="1:8" ht="20.100000000000001" customHeight="1" x14ac:dyDescent="0.15">
      <c r="A28" s="17">
        <v>19</v>
      </c>
      <c r="B28" s="87"/>
      <c r="C28" s="18"/>
      <c r="D28" s="19"/>
      <c r="E28" s="20"/>
      <c r="F28" s="105"/>
      <c r="G28" s="21"/>
      <c r="H28" s="97"/>
    </row>
    <row r="29" spans="1:8" ht="20.100000000000001" customHeight="1" x14ac:dyDescent="0.15">
      <c r="A29" s="17">
        <v>20</v>
      </c>
      <c r="B29" s="87"/>
      <c r="C29" s="18"/>
      <c r="D29" s="19"/>
      <c r="E29" s="20"/>
      <c r="F29" s="105"/>
      <c r="G29" s="21"/>
      <c r="H29" s="97"/>
    </row>
    <row r="30" spans="1:8" ht="20.100000000000001" customHeight="1" x14ac:dyDescent="0.15">
      <c r="A30" s="17">
        <v>21</v>
      </c>
      <c r="B30" s="87"/>
      <c r="C30" s="18"/>
      <c r="D30" s="19"/>
      <c r="E30" s="20"/>
      <c r="F30" s="105"/>
      <c r="G30" s="21"/>
      <c r="H30" s="97"/>
    </row>
    <row r="31" spans="1:8" ht="20.100000000000001" customHeight="1" x14ac:dyDescent="0.15">
      <c r="A31" s="17">
        <v>22</v>
      </c>
      <c r="B31" s="87"/>
      <c r="C31" s="18"/>
      <c r="D31" s="19"/>
      <c r="E31" s="20"/>
      <c r="F31" s="105"/>
      <c r="G31" s="21"/>
      <c r="H31" s="97"/>
    </row>
    <row r="32" spans="1:8" ht="20.100000000000001" customHeight="1" x14ac:dyDescent="0.15">
      <c r="A32" s="17">
        <v>23</v>
      </c>
      <c r="B32" s="87"/>
      <c r="C32" s="18"/>
      <c r="D32" s="19"/>
      <c r="E32" s="20"/>
      <c r="F32" s="105"/>
      <c r="G32" s="21"/>
      <c r="H32" s="97"/>
    </row>
    <row r="33" spans="1:8" ht="20.100000000000001" customHeight="1" x14ac:dyDescent="0.15">
      <c r="A33" s="17">
        <v>24</v>
      </c>
      <c r="B33" s="87"/>
      <c r="C33" s="18"/>
      <c r="D33" s="19"/>
      <c r="E33" s="20"/>
      <c r="F33" s="105"/>
      <c r="G33" s="21"/>
      <c r="H33" s="97"/>
    </row>
    <row r="34" spans="1:8" ht="20.100000000000001" customHeight="1" x14ac:dyDescent="0.15">
      <c r="A34" s="17">
        <v>25</v>
      </c>
      <c r="B34" s="87"/>
      <c r="C34" s="18"/>
      <c r="D34" s="19"/>
      <c r="E34" s="20"/>
      <c r="F34" s="105"/>
      <c r="G34" s="21"/>
      <c r="H34" s="97"/>
    </row>
    <row r="35" spans="1:8" ht="20.100000000000001" customHeight="1" x14ac:dyDescent="0.15">
      <c r="A35" s="17">
        <v>26</v>
      </c>
      <c r="B35" s="87"/>
      <c r="C35" s="18"/>
      <c r="D35" s="19"/>
      <c r="E35" s="20"/>
      <c r="F35" s="105"/>
      <c r="G35" s="21"/>
      <c r="H35" s="97"/>
    </row>
    <row r="36" spans="1:8" ht="20.100000000000001" customHeight="1" x14ac:dyDescent="0.15">
      <c r="A36" s="17">
        <v>27</v>
      </c>
      <c r="B36" s="87"/>
      <c r="C36" s="18"/>
      <c r="D36" s="19"/>
      <c r="E36" s="20"/>
      <c r="F36" s="105"/>
      <c r="G36" s="21"/>
      <c r="H36" s="97"/>
    </row>
    <row r="37" spans="1:8" ht="20.100000000000001" customHeight="1" x14ac:dyDescent="0.15">
      <c r="A37" s="17">
        <v>28</v>
      </c>
      <c r="B37" s="87"/>
      <c r="C37" s="18"/>
      <c r="D37" s="19"/>
      <c r="E37" s="20"/>
      <c r="F37" s="105"/>
      <c r="G37" s="21"/>
      <c r="H37" s="97"/>
    </row>
    <row r="38" spans="1:8" ht="20.100000000000001" customHeight="1" x14ac:dyDescent="0.15">
      <c r="A38" s="17">
        <v>29</v>
      </c>
      <c r="B38" s="87"/>
      <c r="C38" s="18"/>
      <c r="D38" s="19"/>
      <c r="E38" s="20"/>
      <c r="F38" s="105"/>
      <c r="G38" s="21"/>
      <c r="H38" s="97"/>
    </row>
    <row r="39" spans="1:8" ht="20.100000000000001" customHeight="1" x14ac:dyDescent="0.15">
      <c r="A39" s="17">
        <v>30</v>
      </c>
      <c r="B39" s="87"/>
      <c r="C39" s="18"/>
      <c r="D39" s="19"/>
      <c r="E39" s="20"/>
      <c r="F39" s="105"/>
      <c r="G39" s="21"/>
      <c r="H39" s="97"/>
    </row>
    <row r="40" spans="1:8" ht="20.100000000000001" customHeight="1" x14ac:dyDescent="0.15">
      <c r="A40" s="17">
        <v>31</v>
      </c>
      <c r="B40" s="87"/>
      <c r="C40" s="18"/>
      <c r="D40" s="19"/>
      <c r="E40" s="20"/>
      <c r="F40" s="105"/>
      <c r="G40" s="21"/>
      <c r="H40" s="97"/>
    </row>
    <row r="41" spans="1:8" ht="20.100000000000001" customHeight="1" x14ac:dyDescent="0.15">
      <c r="A41" s="17">
        <v>32</v>
      </c>
      <c r="B41" s="87"/>
      <c r="C41" s="18"/>
      <c r="D41" s="19"/>
      <c r="E41" s="20"/>
      <c r="F41" s="105"/>
      <c r="G41" s="21"/>
      <c r="H41" s="97"/>
    </row>
    <row r="42" spans="1:8" ht="20.100000000000001" customHeight="1" x14ac:dyDescent="0.15">
      <c r="A42" s="17">
        <v>33</v>
      </c>
      <c r="B42" s="87"/>
      <c r="C42" s="18"/>
      <c r="D42" s="19"/>
      <c r="E42" s="20"/>
      <c r="F42" s="105"/>
      <c r="G42" s="21"/>
      <c r="H42" s="97"/>
    </row>
    <row r="43" spans="1:8" ht="20.100000000000001" customHeight="1" x14ac:dyDescent="0.15">
      <c r="A43" s="17">
        <v>34</v>
      </c>
      <c r="B43" s="87"/>
      <c r="C43" s="18"/>
      <c r="D43" s="19"/>
      <c r="E43" s="20"/>
      <c r="F43" s="105"/>
      <c r="G43" s="21"/>
      <c r="H43" s="97"/>
    </row>
    <row r="44" spans="1:8" ht="20.100000000000001" customHeight="1" x14ac:dyDescent="0.15">
      <c r="A44" s="17">
        <v>35</v>
      </c>
      <c r="B44" s="87"/>
      <c r="C44" s="18"/>
      <c r="D44" s="19"/>
      <c r="E44" s="20"/>
      <c r="F44" s="105"/>
      <c r="G44" s="21"/>
      <c r="H44" s="97"/>
    </row>
    <row r="45" spans="1:8" ht="20.100000000000001" customHeight="1" x14ac:dyDescent="0.15">
      <c r="A45" s="17">
        <v>36</v>
      </c>
      <c r="B45" s="87"/>
      <c r="C45" s="18"/>
      <c r="D45" s="19"/>
      <c r="E45" s="20"/>
      <c r="F45" s="105"/>
      <c r="G45" s="21"/>
      <c r="H45" s="97"/>
    </row>
    <row r="46" spans="1:8" ht="20.100000000000001" customHeight="1" x14ac:dyDescent="0.15">
      <c r="A46" s="17">
        <v>37</v>
      </c>
      <c r="B46" s="87"/>
      <c r="C46" s="18"/>
      <c r="D46" s="19"/>
      <c r="E46" s="20"/>
      <c r="F46" s="105"/>
      <c r="G46" s="21"/>
      <c r="H46" s="97"/>
    </row>
    <row r="47" spans="1:8" ht="20.100000000000001" customHeight="1" x14ac:dyDescent="0.15">
      <c r="A47" s="17">
        <v>38</v>
      </c>
      <c r="B47" s="87"/>
      <c r="C47" s="18"/>
      <c r="D47" s="19"/>
      <c r="E47" s="20"/>
      <c r="F47" s="105"/>
      <c r="G47" s="21"/>
      <c r="H47" s="97"/>
    </row>
    <row r="48" spans="1:8" ht="20.100000000000001" customHeight="1" x14ac:dyDescent="0.15">
      <c r="A48" s="17">
        <v>39</v>
      </c>
      <c r="B48" s="87"/>
      <c r="C48" s="18"/>
      <c r="D48" s="19"/>
      <c r="E48" s="20"/>
      <c r="F48" s="105"/>
      <c r="G48" s="21"/>
      <c r="H48" s="97"/>
    </row>
    <row r="49" spans="1:8" ht="20.100000000000001" customHeight="1" x14ac:dyDescent="0.15">
      <c r="A49" s="17">
        <v>40</v>
      </c>
      <c r="B49" s="88"/>
      <c r="C49" s="22"/>
      <c r="D49" s="23"/>
      <c r="E49" s="24"/>
      <c r="F49" s="106"/>
      <c r="G49" s="25"/>
      <c r="H49" s="98"/>
    </row>
    <row r="50" spans="1:8" ht="20.100000000000001" customHeight="1" x14ac:dyDescent="0.15">
      <c r="A50" s="17">
        <v>41</v>
      </c>
      <c r="B50" s="87"/>
      <c r="C50" s="18"/>
      <c r="D50" s="19"/>
      <c r="E50" s="20"/>
      <c r="F50" s="105"/>
      <c r="G50" s="21"/>
      <c r="H50" s="97"/>
    </row>
    <row r="51" spans="1:8" ht="20.100000000000001" customHeight="1" x14ac:dyDescent="0.15">
      <c r="A51" s="17">
        <v>42</v>
      </c>
      <c r="B51" s="89"/>
      <c r="C51" s="26"/>
      <c r="D51" s="27"/>
      <c r="E51" s="8"/>
      <c r="F51" s="107"/>
      <c r="G51" s="28"/>
      <c r="H51" s="99"/>
    </row>
    <row r="52" spans="1:8" ht="20.100000000000001" customHeight="1" x14ac:dyDescent="0.15">
      <c r="A52" s="17">
        <v>43</v>
      </c>
      <c r="B52" s="89"/>
      <c r="C52" s="26"/>
      <c r="D52" s="27"/>
      <c r="E52" s="8"/>
      <c r="F52" s="107"/>
      <c r="G52" s="28"/>
      <c r="H52" s="99"/>
    </row>
    <row r="53" spans="1:8" ht="20.100000000000001" customHeight="1" x14ac:dyDescent="0.15">
      <c r="A53" s="17">
        <v>44</v>
      </c>
      <c r="B53" s="89"/>
      <c r="C53" s="26"/>
      <c r="D53" s="27"/>
      <c r="E53" s="8"/>
      <c r="F53" s="107"/>
      <c r="G53" s="28"/>
      <c r="H53" s="99"/>
    </row>
    <row r="54" spans="1:8" ht="20.100000000000001" customHeight="1" x14ac:dyDescent="0.15">
      <c r="A54" s="17">
        <v>45</v>
      </c>
      <c r="B54" s="89"/>
      <c r="C54" s="26"/>
      <c r="D54" s="27"/>
      <c r="E54" s="8"/>
      <c r="F54" s="107"/>
      <c r="G54" s="28"/>
      <c r="H54" s="99"/>
    </row>
    <row r="55" spans="1:8" ht="20.100000000000001" customHeight="1" x14ac:dyDescent="0.15">
      <c r="A55" s="17">
        <v>46</v>
      </c>
      <c r="B55" s="89"/>
      <c r="C55" s="26"/>
      <c r="D55" s="27"/>
      <c r="E55" s="8"/>
      <c r="F55" s="107"/>
      <c r="G55" s="28"/>
      <c r="H55" s="99"/>
    </row>
    <row r="56" spans="1:8" ht="20.100000000000001" customHeight="1" x14ac:dyDescent="0.15">
      <c r="A56" s="17">
        <v>47</v>
      </c>
      <c r="B56" s="89"/>
      <c r="C56" s="26"/>
      <c r="D56" s="27"/>
      <c r="E56" s="8"/>
      <c r="F56" s="107"/>
      <c r="G56" s="28"/>
      <c r="H56" s="99"/>
    </row>
    <row r="57" spans="1:8" ht="20.100000000000001" customHeight="1" x14ac:dyDescent="0.15">
      <c r="A57" s="17">
        <v>48</v>
      </c>
      <c r="B57" s="89"/>
      <c r="C57" s="26"/>
      <c r="D57" s="27"/>
      <c r="E57" s="8"/>
      <c r="F57" s="107"/>
      <c r="G57" s="28"/>
      <c r="H57" s="99"/>
    </row>
    <row r="58" spans="1:8" ht="20.100000000000001" customHeight="1" x14ac:dyDescent="0.15">
      <c r="A58" s="17">
        <v>49</v>
      </c>
      <c r="B58" s="89"/>
      <c r="C58" s="26"/>
      <c r="D58" s="27"/>
      <c r="E58" s="8"/>
      <c r="F58" s="107"/>
      <c r="G58" s="28"/>
      <c r="H58" s="99"/>
    </row>
    <row r="59" spans="1:8" ht="20.100000000000001" customHeight="1" x14ac:dyDescent="0.15">
      <c r="A59" s="17">
        <v>50</v>
      </c>
      <c r="B59" s="89"/>
      <c r="C59" s="26"/>
      <c r="D59" s="27"/>
      <c r="E59" s="8"/>
      <c r="F59" s="107"/>
      <c r="G59" s="28"/>
      <c r="H59" s="99"/>
    </row>
    <row r="60" spans="1:8" ht="20.100000000000001" customHeight="1" x14ac:dyDescent="0.15">
      <c r="A60" s="17">
        <v>51</v>
      </c>
      <c r="B60" s="89"/>
      <c r="C60" s="26"/>
      <c r="D60" s="27"/>
      <c r="E60" s="8"/>
      <c r="F60" s="107"/>
      <c r="G60" s="28"/>
      <c r="H60" s="99"/>
    </row>
    <row r="61" spans="1:8" ht="20.100000000000001" customHeight="1" x14ac:dyDescent="0.15">
      <c r="A61" s="17">
        <v>52</v>
      </c>
      <c r="B61" s="89"/>
      <c r="C61" s="26"/>
      <c r="D61" s="27"/>
      <c r="E61" s="8"/>
      <c r="F61" s="107"/>
      <c r="G61" s="28"/>
      <c r="H61" s="99"/>
    </row>
    <row r="62" spans="1:8" ht="20.100000000000001" customHeight="1" x14ac:dyDescent="0.15">
      <c r="A62" s="17">
        <v>53</v>
      </c>
      <c r="B62" s="89"/>
      <c r="C62" s="26"/>
      <c r="D62" s="27"/>
      <c r="E62" s="8"/>
      <c r="F62" s="107"/>
      <c r="G62" s="28"/>
      <c r="H62" s="99"/>
    </row>
    <row r="63" spans="1:8" ht="20.100000000000001" customHeight="1" x14ac:dyDescent="0.15">
      <c r="A63" s="17">
        <v>54</v>
      </c>
      <c r="B63" s="89"/>
      <c r="C63" s="26"/>
      <c r="D63" s="27"/>
      <c r="E63" s="8"/>
      <c r="F63" s="107"/>
      <c r="G63" s="28"/>
      <c r="H63" s="99"/>
    </row>
    <row r="64" spans="1:8" ht="20.100000000000001" customHeight="1" x14ac:dyDescent="0.15">
      <c r="A64" s="17">
        <v>55</v>
      </c>
      <c r="B64" s="89"/>
      <c r="C64" s="26"/>
      <c r="D64" s="27"/>
      <c r="E64" s="8"/>
      <c r="F64" s="107"/>
      <c r="G64" s="28"/>
      <c r="H64" s="99"/>
    </row>
    <row r="65" spans="1:8" ht="20.100000000000001" customHeight="1" x14ac:dyDescent="0.15">
      <c r="A65" s="17">
        <v>56</v>
      </c>
      <c r="B65" s="89"/>
      <c r="C65" s="26"/>
      <c r="D65" s="27"/>
      <c r="E65" s="8"/>
      <c r="F65" s="107"/>
      <c r="G65" s="28"/>
      <c r="H65" s="99"/>
    </row>
    <row r="66" spans="1:8" ht="20.100000000000001" customHeight="1" x14ac:dyDescent="0.15">
      <c r="A66" s="17">
        <v>57</v>
      </c>
      <c r="B66" s="89"/>
      <c r="C66" s="26"/>
      <c r="D66" s="27"/>
      <c r="E66" s="8"/>
      <c r="F66" s="107"/>
      <c r="G66" s="28"/>
      <c r="H66" s="99"/>
    </row>
    <row r="67" spans="1:8" ht="20.100000000000001" customHeight="1" x14ac:dyDescent="0.15">
      <c r="A67" s="17">
        <v>58</v>
      </c>
      <c r="B67" s="89"/>
      <c r="C67" s="26"/>
      <c r="D67" s="27"/>
      <c r="E67" s="8"/>
      <c r="F67" s="107"/>
      <c r="G67" s="28"/>
      <c r="H67" s="99"/>
    </row>
    <row r="68" spans="1:8" ht="20.100000000000001" customHeight="1" x14ac:dyDescent="0.15">
      <c r="A68" s="17">
        <v>59</v>
      </c>
      <c r="B68" s="89"/>
      <c r="C68" s="26"/>
      <c r="D68" s="27"/>
      <c r="E68" s="8"/>
      <c r="F68" s="107"/>
      <c r="G68" s="28"/>
      <c r="H68" s="99"/>
    </row>
    <row r="69" spans="1:8" ht="20.100000000000001" customHeight="1" x14ac:dyDescent="0.15">
      <c r="A69" s="17">
        <v>60</v>
      </c>
      <c r="B69" s="89"/>
      <c r="C69" s="26"/>
      <c r="D69" s="27"/>
      <c r="E69" s="8"/>
      <c r="F69" s="107"/>
      <c r="G69" s="28"/>
      <c r="H69" s="99"/>
    </row>
    <row r="70" spans="1:8" ht="20.100000000000001" customHeight="1" x14ac:dyDescent="0.15">
      <c r="A70" s="17">
        <v>61</v>
      </c>
      <c r="B70" s="89"/>
      <c r="C70" s="26"/>
      <c r="D70" s="27"/>
      <c r="E70" s="8"/>
      <c r="F70" s="107"/>
      <c r="G70" s="28"/>
      <c r="H70" s="99"/>
    </row>
    <row r="71" spans="1:8" ht="20.100000000000001" customHeight="1" x14ac:dyDescent="0.15">
      <c r="A71" s="17">
        <v>62</v>
      </c>
      <c r="B71" s="89"/>
      <c r="C71" s="26"/>
      <c r="D71" s="27"/>
      <c r="E71" s="8"/>
      <c r="F71" s="107"/>
      <c r="G71" s="28"/>
      <c r="H71" s="99"/>
    </row>
    <row r="72" spans="1:8" ht="20.100000000000001" customHeight="1" x14ac:dyDescent="0.15">
      <c r="A72" s="17">
        <v>63</v>
      </c>
      <c r="B72" s="89"/>
      <c r="C72" s="26"/>
      <c r="D72" s="27"/>
      <c r="E72" s="8"/>
      <c r="F72" s="107"/>
      <c r="G72" s="28"/>
      <c r="H72" s="99"/>
    </row>
    <row r="73" spans="1:8" ht="20.100000000000001" customHeight="1" x14ac:dyDescent="0.15">
      <c r="A73" s="17">
        <v>64</v>
      </c>
      <c r="B73" s="89"/>
      <c r="C73" s="26"/>
      <c r="D73" s="27"/>
      <c r="E73" s="8"/>
      <c r="F73" s="107"/>
      <c r="G73" s="28"/>
      <c r="H73" s="99"/>
    </row>
    <row r="74" spans="1:8" ht="20.100000000000001" customHeight="1" x14ac:dyDescent="0.15">
      <c r="A74" s="17">
        <v>65</v>
      </c>
      <c r="B74" s="89"/>
      <c r="C74" s="26"/>
      <c r="D74" s="27"/>
      <c r="E74" s="8"/>
      <c r="F74" s="107"/>
      <c r="G74" s="28"/>
      <c r="H74" s="99"/>
    </row>
    <row r="75" spans="1:8" ht="20.100000000000001" customHeight="1" x14ac:dyDescent="0.15">
      <c r="A75" s="17">
        <v>66</v>
      </c>
      <c r="B75" s="89"/>
      <c r="C75" s="26"/>
      <c r="D75" s="27"/>
      <c r="E75" s="8"/>
      <c r="F75" s="107"/>
      <c r="G75" s="28"/>
      <c r="H75" s="99"/>
    </row>
    <row r="76" spans="1:8" ht="20.100000000000001" customHeight="1" x14ac:dyDescent="0.15">
      <c r="A76" s="17">
        <v>67</v>
      </c>
      <c r="B76" s="89"/>
      <c r="C76" s="26"/>
      <c r="D76" s="27"/>
      <c r="E76" s="8"/>
      <c r="F76" s="107"/>
      <c r="G76" s="28"/>
      <c r="H76" s="99"/>
    </row>
    <row r="77" spans="1:8" ht="20.100000000000001" customHeight="1" x14ac:dyDescent="0.15">
      <c r="A77" s="17">
        <v>68</v>
      </c>
      <c r="B77" s="89"/>
      <c r="C77" s="26"/>
      <c r="D77" s="27"/>
      <c r="E77" s="8"/>
      <c r="F77" s="107"/>
      <c r="G77" s="28"/>
      <c r="H77" s="99"/>
    </row>
    <row r="78" spans="1:8" ht="20.100000000000001" customHeight="1" x14ac:dyDescent="0.15">
      <c r="A78" s="17">
        <v>69</v>
      </c>
      <c r="B78" s="89"/>
      <c r="C78" s="26"/>
      <c r="D78" s="27"/>
      <c r="E78" s="8"/>
      <c r="F78" s="107"/>
      <c r="G78" s="28"/>
      <c r="H78" s="99"/>
    </row>
    <row r="79" spans="1:8" ht="20.100000000000001" customHeight="1" x14ac:dyDescent="0.15">
      <c r="A79" s="17">
        <v>70</v>
      </c>
      <c r="B79" s="89"/>
      <c r="C79" s="26"/>
      <c r="D79" s="27"/>
      <c r="E79" s="8"/>
      <c r="F79" s="107"/>
      <c r="G79" s="28"/>
      <c r="H79" s="99"/>
    </row>
    <row r="80" spans="1:8" ht="20.100000000000001" customHeight="1" x14ac:dyDescent="0.15">
      <c r="A80" s="17">
        <v>71</v>
      </c>
      <c r="B80" s="89"/>
      <c r="C80" s="26"/>
      <c r="D80" s="27"/>
      <c r="E80" s="8"/>
      <c r="F80" s="107"/>
      <c r="G80" s="28"/>
      <c r="H80" s="99"/>
    </row>
    <row r="81" spans="1:8" ht="20.100000000000001" customHeight="1" x14ac:dyDescent="0.15">
      <c r="A81" s="17">
        <v>72</v>
      </c>
      <c r="B81" s="89"/>
      <c r="C81" s="26"/>
      <c r="D81" s="27"/>
      <c r="E81" s="8"/>
      <c r="F81" s="107"/>
      <c r="G81" s="28"/>
      <c r="H81" s="99"/>
    </row>
    <row r="82" spans="1:8" ht="20.100000000000001" customHeight="1" x14ac:dyDescent="0.15">
      <c r="A82" s="17">
        <v>73</v>
      </c>
      <c r="B82" s="89"/>
      <c r="C82" s="26"/>
      <c r="D82" s="27"/>
      <c r="E82" s="8"/>
      <c r="F82" s="107"/>
      <c r="G82" s="28"/>
      <c r="H82" s="99"/>
    </row>
    <row r="83" spans="1:8" ht="20.100000000000001" customHeight="1" x14ac:dyDescent="0.15">
      <c r="A83" s="17">
        <v>74</v>
      </c>
      <c r="B83" s="89"/>
      <c r="C83" s="26"/>
      <c r="D83" s="27"/>
      <c r="E83" s="8"/>
      <c r="F83" s="107"/>
      <c r="G83" s="28"/>
      <c r="H83" s="99"/>
    </row>
    <row r="84" spans="1:8" ht="20.100000000000001" customHeight="1" x14ac:dyDescent="0.15">
      <c r="A84" s="17">
        <v>75</v>
      </c>
      <c r="B84" s="89"/>
      <c r="C84" s="26"/>
      <c r="D84" s="27"/>
      <c r="E84" s="8"/>
      <c r="F84" s="107"/>
      <c r="G84" s="28"/>
      <c r="H84" s="99"/>
    </row>
    <row r="85" spans="1:8" ht="20.100000000000001" customHeight="1" x14ac:dyDescent="0.15">
      <c r="A85" s="17">
        <v>76</v>
      </c>
      <c r="B85" s="89"/>
      <c r="C85" s="26"/>
      <c r="D85" s="27"/>
      <c r="E85" s="8"/>
      <c r="F85" s="107"/>
      <c r="G85" s="28"/>
      <c r="H85" s="99"/>
    </row>
    <row r="86" spans="1:8" ht="20.100000000000001" customHeight="1" x14ac:dyDescent="0.15">
      <c r="A86" s="17">
        <v>77</v>
      </c>
      <c r="B86" s="89"/>
      <c r="C86" s="26"/>
      <c r="D86" s="27"/>
      <c r="E86" s="8"/>
      <c r="F86" s="107"/>
      <c r="G86" s="28"/>
      <c r="H86" s="99"/>
    </row>
    <row r="87" spans="1:8" ht="20.100000000000001" customHeight="1" x14ac:dyDescent="0.15">
      <c r="A87" s="17">
        <v>78</v>
      </c>
      <c r="B87" s="89"/>
      <c r="C87" s="26"/>
      <c r="D87" s="27"/>
      <c r="E87" s="8"/>
      <c r="F87" s="107"/>
      <c r="G87" s="28"/>
      <c r="H87" s="99"/>
    </row>
    <row r="88" spans="1:8" ht="20.100000000000001" customHeight="1" x14ac:dyDescent="0.15">
      <c r="A88" s="17">
        <v>79</v>
      </c>
      <c r="B88" s="89"/>
      <c r="C88" s="26"/>
      <c r="D88" s="27"/>
      <c r="E88" s="8"/>
      <c r="F88" s="107"/>
      <c r="G88" s="28"/>
      <c r="H88" s="99"/>
    </row>
    <row r="89" spans="1:8" ht="20.100000000000001" customHeight="1" x14ac:dyDescent="0.15">
      <c r="A89" s="17">
        <v>80</v>
      </c>
      <c r="B89" s="89"/>
      <c r="C89" s="26"/>
      <c r="D89" s="27"/>
      <c r="E89" s="8"/>
      <c r="F89" s="107"/>
      <c r="G89" s="28"/>
      <c r="H89" s="99"/>
    </row>
    <row r="90" spans="1:8" ht="20.100000000000001" customHeight="1" x14ac:dyDescent="0.15">
      <c r="A90" s="17">
        <v>81</v>
      </c>
      <c r="B90" s="89"/>
      <c r="C90" s="26"/>
      <c r="D90" s="27"/>
      <c r="E90" s="8"/>
      <c r="F90" s="107"/>
      <c r="G90" s="28"/>
      <c r="H90" s="99"/>
    </row>
    <row r="91" spans="1:8" ht="20.100000000000001" customHeight="1" x14ac:dyDescent="0.15">
      <c r="A91" s="17">
        <v>82</v>
      </c>
      <c r="B91" s="89"/>
      <c r="C91" s="26"/>
      <c r="D91" s="27"/>
      <c r="E91" s="8"/>
      <c r="F91" s="107"/>
      <c r="G91" s="28"/>
      <c r="H91" s="99"/>
    </row>
    <row r="92" spans="1:8" ht="20.100000000000001" customHeight="1" x14ac:dyDescent="0.15">
      <c r="A92" s="17">
        <v>83</v>
      </c>
      <c r="B92" s="89"/>
      <c r="C92" s="26"/>
      <c r="D92" s="27"/>
      <c r="E92" s="8"/>
      <c r="F92" s="107"/>
      <c r="G92" s="28"/>
      <c r="H92" s="99"/>
    </row>
    <row r="93" spans="1:8" ht="20.100000000000001" customHeight="1" x14ac:dyDescent="0.15">
      <c r="A93" s="17">
        <v>84</v>
      </c>
      <c r="B93" s="89"/>
      <c r="C93" s="26"/>
      <c r="D93" s="27"/>
      <c r="E93" s="8"/>
      <c r="F93" s="107"/>
      <c r="G93" s="28"/>
      <c r="H93" s="99"/>
    </row>
    <row r="94" spans="1:8" ht="20.100000000000001" customHeight="1" x14ac:dyDescent="0.15">
      <c r="A94" s="17">
        <v>85</v>
      </c>
      <c r="B94" s="89"/>
      <c r="C94" s="26"/>
      <c r="D94" s="27"/>
      <c r="E94" s="8"/>
      <c r="F94" s="107"/>
      <c r="G94" s="28"/>
      <c r="H94" s="99"/>
    </row>
    <row r="95" spans="1:8" ht="20.100000000000001" customHeight="1" x14ac:dyDescent="0.15">
      <c r="A95" s="17">
        <v>86</v>
      </c>
      <c r="B95" s="89"/>
      <c r="C95" s="26"/>
      <c r="D95" s="27"/>
      <c r="E95" s="8"/>
      <c r="F95" s="107"/>
      <c r="G95" s="28"/>
      <c r="H95" s="99"/>
    </row>
    <row r="96" spans="1:8" ht="20.100000000000001" customHeight="1" x14ac:dyDescent="0.15">
      <c r="A96" s="17">
        <v>87</v>
      </c>
      <c r="B96" s="89"/>
      <c r="C96" s="26"/>
      <c r="D96" s="27"/>
      <c r="E96" s="8"/>
      <c r="F96" s="107"/>
      <c r="G96" s="28"/>
      <c r="H96" s="99"/>
    </row>
    <row r="97" spans="1:8" ht="20.100000000000001" customHeight="1" x14ac:dyDescent="0.15">
      <c r="A97" s="17">
        <v>88</v>
      </c>
      <c r="B97" s="89"/>
      <c r="C97" s="26"/>
      <c r="D97" s="27"/>
      <c r="E97" s="8"/>
      <c r="F97" s="107"/>
      <c r="G97" s="28"/>
      <c r="H97" s="99"/>
    </row>
    <row r="98" spans="1:8" ht="20.100000000000001" customHeight="1" x14ac:dyDescent="0.15">
      <c r="A98" s="17">
        <v>89</v>
      </c>
      <c r="B98" s="89"/>
      <c r="C98" s="26"/>
      <c r="D98" s="27"/>
      <c r="E98" s="8"/>
      <c r="F98" s="107"/>
      <c r="G98" s="28"/>
      <c r="H98" s="99"/>
    </row>
    <row r="99" spans="1:8" ht="20.100000000000001" customHeight="1" x14ac:dyDescent="0.15">
      <c r="A99" s="17">
        <v>90</v>
      </c>
      <c r="B99" s="89"/>
      <c r="C99" s="26"/>
      <c r="D99" s="27"/>
      <c r="E99" s="8"/>
      <c r="F99" s="107"/>
      <c r="G99" s="28"/>
      <c r="H99" s="99"/>
    </row>
    <row r="100" spans="1:8" ht="20.100000000000001" customHeight="1" x14ac:dyDescent="0.15">
      <c r="A100" s="17">
        <v>91</v>
      </c>
      <c r="B100" s="89"/>
      <c r="C100" s="26"/>
      <c r="D100" s="27"/>
      <c r="E100" s="8"/>
      <c r="F100" s="107"/>
      <c r="G100" s="28"/>
      <c r="H100" s="99"/>
    </row>
    <row r="101" spans="1:8" ht="20.100000000000001" customHeight="1" x14ac:dyDescent="0.15">
      <c r="A101" s="17">
        <v>92</v>
      </c>
      <c r="B101" s="89"/>
      <c r="C101" s="26"/>
      <c r="D101" s="27"/>
      <c r="E101" s="8"/>
      <c r="F101" s="107"/>
      <c r="G101" s="28"/>
      <c r="H101" s="99"/>
    </row>
    <row r="102" spans="1:8" ht="20.100000000000001" customHeight="1" x14ac:dyDescent="0.15">
      <c r="A102" s="17">
        <v>93</v>
      </c>
      <c r="B102" s="89"/>
      <c r="C102" s="26"/>
      <c r="D102" s="27"/>
      <c r="E102" s="8"/>
      <c r="F102" s="107"/>
      <c r="G102" s="28"/>
      <c r="H102" s="99"/>
    </row>
    <row r="103" spans="1:8" ht="20.100000000000001" customHeight="1" x14ac:dyDescent="0.15">
      <c r="A103" s="17">
        <v>94</v>
      </c>
      <c r="B103" s="89"/>
      <c r="C103" s="26"/>
      <c r="D103" s="27"/>
      <c r="E103" s="8"/>
      <c r="F103" s="107"/>
      <c r="G103" s="28"/>
      <c r="H103" s="99"/>
    </row>
    <row r="104" spans="1:8" ht="20.100000000000001" customHeight="1" x14ac:dyDescent="0.15">
      <c r="A104" s="17">
        <v>95</v>
      </c>
      <c r="B104" s="89"/>
      <c r="C104" s="26"/>
      <c r="D104" s="27"/>
      <c r="E104" s="8"/>
      <c r="F104" s="107"/>
      <c r="G104" s="28"/>
      <c r="H104" s="99"/>
    </row>
    <row r="105" spans="1:8" ht="20.100000000000001" customHeight="1" x14ac:dyDescent="0.15">
      <c r="A105" s="17">
        <v>96</v>
      </c>
      <c r="B105" s="89"/>
      <c r="C105" s="26"/>
      <c r="D105" s="27"/>
      <c r="E105" s="8"/>
      <c r="F105" s="107"/>
      <c r="G105" s="28"/>
      <c r="H105" s="99"/>
    </row>
    <row r="106" spans="1:8" ht="20.100000000000001" customHeight="1" x14ac:dyDescent="0.15">
      <c r="A106" s="17">
        <v>97</v>
      </c>
      <c r="B106" s="89"/>
      <c r="C106" s="26"/>
      <c r="D106" s="27"/>
      <c r="E106" s="8"/>
      <c r="F106" s="107"/>
      <c r="G106" s="28"/>
      <c r="H106" s="99"/>
    </row>
    <row r="107" spans="1:8" ht="20.100000000000001" customHeight="1" x14ac:dyDescent="0.15">
      <c r="A107" s="17">
        <v>98</v>
      </c>
      <c r="B107" s="89"/>
      <c r="C107" s="26"/>
      <c r="D107" s="27"/>
      <c r="E107" s="8"/>
      <c r="F107" s="107"/>
      <c r="G107" s="28"/>
      <c r="H107" s="99"/>
    </row>
    <row r="108" spans="1:8" ht="20.100000000000001" customHeight="1" x14ac:dyDescent="0.15">
      <c r="A108" s="17">
        <v>99</v>
      </c>
      <c r="B108" s="89"/>
      <c r="C108" s="26"/>
      <c r="D108" s="27"/>
      <c r="E108" s="8"/>
      <c r="F108" s="107"/>
      <c r="G108" s="28"/>
      <c r="H108" s="99"/>
    </row>
    <row r="109" spans="1:8" ht="20.100000000000001" customHeight="1" x14ac:dyDescent="0.15">
      <c r="A109" s="17">
        <v>100</v>
      </c>
      <c r="B109" s="89"/>
      <c r="C109" s="26"/>
      <c r="D109" s="27"/>
      <c r="E109" s="8"/>
      <c r="F109" s="107"/>
      <c r="G109" s="28"/>
      <c r="H109" s="99"/>
    </row>
    <row r="110" spans="1:8" ht="20.100000000000001" customHeight="1" x14ac:dyDescent="0.15">
      <c r="A110" s="17">
        <v>101</v>
      </c>
      <c r="B110" s="87"/>
      <c r="C110" s="29"/>
      <c r="D110" s="30"/>
      <c r="E110" s="31"/>
      <c r="F110" s="108"/>
      <c r="G110" s="32"/>
      <c r="H110" s="100"/>
    </row>
    <row r="111" spans="1:8" ht="20.100000000000001" customHeight="1" x14ac:dyDescent="0.15">
      <c r="A111" s="17">
        <v>102</v>
      </c>
      <c r="B111" s="87"/>
      <c r="C111" s="18"/>
      <c r="D111" s="19"/>
      <c r="E111" s="20"/>
      <c r="F111" s="105"/>
      <c r="G111" s="21"/>
      <c r="H111" s="97"/>
    </row>
    <row r="112" spans="1:8" ht="20.100000000000001" customHeight="1" x14ac:dyDescent="0.15">
      <c r="A112" s="17">
        <v>103</v>
      </c>
      <c r="B112" s="87"/>
      <c r="C112" s="18"/>
      <c r="D112" s="19"/>
      <c r="E112" s="20"/>
      <c r="F112" s="105"/>
      <c r="G112" s="21"/>
      <c r="H112" s="97"/>
    </row>
    <row r="113" spans="1:8" ht="20.100000000000001" customHeight="1" x14ac:dyDescent="0.15">
      <c r="A113" s="17">
        <v>104</v>
      </c>
      <c r="B113" s="87"/>
      <c r="C113" s="18"/>
      <c r="D113" s="19"/>
      <c r="E113" s="20"/>
      <c r="F113" s="105"/>
      <c r="G113" s="21"/>
      <c r="H113" s="97"/>
    </row>
    <row r="114" spans="1:8" ht="20.100000000000001" customHeight="1" x14ac:dyDescent="0.15">
      <c r="A114" s="17">
        <v>105</v>
      </c>
      <c r="B114" s="87"/>
      <c r="C114" s="18"/>
      <c r="D114" s="19"/>
      <c r="E114" s="20"/>
      <c r="F114" s="105"/>
      <c r="G114" s="21"/>
      <c r="H114" s="97"/>
    </row>
    <row r="115" spans="1:8" ht="20.100000000000001" customHeight="1" x14ac:dyDescent="0.15">
      <c r="A115" s="17">
        <v>106</v>
      </c>
      <c r="B115" s="87"/>
      <c r="C115" s="18"/>
      <c r="D115" s="19"/>
      <c r="E115" s="20"/>
      <c r="F115" s="105"/>
      <c r="G115" s="21"/>
      <c r="H115" s="97"/>
    </row>
    <row r="116" spans="1:8" ht="20.100000000000001" customHeight="1" x14ac:dyDescent="0.15">
      <c r="A116" s="17">
        <v>107</v>
      </c>
      <c r="B116" s="87"/>
      <c r="C116" s="18"/>
      <c r="D116" s="19"/>
      <c r="E116" s="20"/>
      <c r="F116" s="105"/>
      <c r="G116" s="21"/>
      <c r="H116" s="97"/>
    </row>
    <row r="117" spans="1:8" ht="20.100000000000001" customHeight="1" x14ac:dyDescent="0.15">
      <c r="A117" s="17">
        <v>108</v>
      </c>
      <c r="B117" s="87"/>
      <c r="C117" s="18"/>
      <c r="D117" s="19"/>
      <c r="E117" s="20"/>
      <c r="F117" s="105"/>
      <c r="G117" s="21"/>
      <c r="H117" s="97"/>
    </row>
    <row r="118" spans="1:8" ht="20.100000000000001" customHeight="1" x14ac:dyDescent="0.15">
      <c r="A118" s="17">
        <v>109</v>
      </c>
      <c r="B118" s="87"/>
      <c r="C118" s="18"/>
      <c r="D118" s="19"/>
      <c r="E118" s="20"/>
      <c r="F118" s="105"/>
      <c r="G118" s="21"/>
      <c r="H118" s="97"/>
    </row>
    <row r="119" spans="1:8" ht="20.100000000000001" customHeight="1" x14ac:dyDescent="0.15">
      <c r="A119" s="17">
        <v>110</v>
      </c>
      <c r="B119" s="87"/>
      <c r="C119" s="18"/>
      <c r="D119" s="19"/>
      <c r="E119" s="20"/>
      <c r="F119" s="105"/>
      <c r="G119" s="21"/>
      <c r="H119" s="97"/>
    </row>
    <row r="120" spans="1:8" ht="20.100000000000001" customHeight="1" x14ac:dyDescent="0.15">
      <c r="A120" s="17">
        <v>111</v>
      </c>
      <c r="B120" s="87"/>
      <c r="C120" s="18"/>
      <c r="D120" s="19"/>
      <c r="E120" s="20"/>
      <c r="F120" s="105"/>
      <c r="G120" s="21"/>
      <c r="H120" s="97"/>
    </row>
    <row r="121" spans="1:8" ht="20.100000000000001" customHeight="1" x14ac:dyDescent="0.15">
      <c r="A121" s="17">
        <v>112</v>
      </c>
      <c r="B121" s="87"/>
      <c r="C121" s="18"/>
      <c r="D121" s="19"/>
      <c r="E121" s="20"/>
      <c r="F121" s="105"/>
      <c r="G121" s="21"/>
      <c r="H121" s="97"/>
    </row>
    <row r="122" spans="1:8" ht="20.100000000000001" customHeight="1" x14ac:dyDescent="0.15">
      <c r="A122" s="17">
        <v>113</v>
      </c>
      <c r="B122" s="87"/>
      <c r="C122" s="18"/>
      <c r="D122" s="19"/>
      <c r="E122" s="20"/>
      <c r="F122" s="105"/>
      <c r="G122" s="21"/>
      <c r="H122" s="97"/>
    </row>
    <row r="123" spans="1:8" ht="20.100000000000001" customHeight="1" x14ac:dyDescent="0.15">
      <c r="A123" s="17">
        <v>114</v>
      </c>
      <c r="B123" s="87"/>
      <c r="C123" s="18"/>
      <c r="D123" s="19"/>
      <c r="E123" s="20"/>
      <c r="F123" s="105"/>
      <c r="G123" s="21"/>
      <c r="H123" s="97"/>
    </row>
    <row r="124" spans="1:8" ht="20.100000000000001" customHeight="1" x14ac:dyDescent="0.15">
      <c r="A124" s="17">
        <v>115</v>
      </c>
      <c r="B124" s="87"/>
      <c r="C124" s="18"/>
      <c r="D124" s="19"/>
      <c r="E124" s="20"/>
      <c r="F124" s="105"/>
      <c r="G124" s="21"/>
      <c r="H124" s="97"/>
    </row>
    <row r="125" spans="1:8" ht="20.100000000000001" customHeight="1" x14ac:dyDescent="0.15">
      <c r="A125" s="17">
        <v>116</v>
      </c>
      <c r="B125" s="87"/>
      <c r="C125" s="18"/>
      <c r="D125" s="19"/>
      <c r="E125" s="20"/>
      <c r="F125" s="105"/>
      <c r="G125" s="21"/>
      <c r="H125" s="97"/>
    </row>
    <row r="126" spans="1:8" ht="20.100000000000001" customHeight="1" x14ac:dyDescent="0.15">
      <c r="A126" s="17">
        <v>117</v>
      </c>
      <c r="B126" s="87"/>
      <c r="C126" s="18"/>
      <c r="D126" s="19"/>
      <c r="E126" s="20"/>
      <c r="F126" s="105"/>
      <c r="G126" s="21"/>
      <c r="H126" s="97"/>
    </row>
    <row r="127" spans="1:8" ht="20.100000000000001" customHeight="1" x14ac:dyDescent="0.15">
      <c r="A127" s="17">
        <v>118</v>
      </c>
      <c r="B127" s="87"/>
      <c r="C127" s="18"/>
      <c r="D127" s="19"/>
      <c r="E127" s="20"/>
      <c r="F127" s="105"/>
      <c r="G127" s="21"/>
      <c r="H127" s="97"/>
    </row>
    <row r="128" spans="1:8" ht="20.100000000000001" customHeight="1" x14ac:dyDescent="0.15">
      <c r="A128" s="17">
        <v>119</v>
      </c>
      <c r="B128" s="87"/>
      <c r="C128" s="18"/>
      <c r="D128" s="19"/>
      <c r="E128" s="20"/>
      <c r="F128" s="105"/>
      <c r="G128" s="21"/>
      <c r="H128" s="97"/>
    </row>
    <row r="129" spans="1:8" ht="20.100000000000001" customHeight="1" x14ac:dyDescent="0.15">
      <c r="A129" s="17">
        <v>120</v>
      </c>
      <c r="B129" s="87"/>
      <c r="C129" s="18"/>
      <c r="D129" s="19"/>
      <c r="E129" s="20"/>
      <c r="F129" s="105"/>
      <c r="G129" s="21"/>
      <c r="H129" s="97"/>
    </row>
    <row r="130" spans="1:8" ht="20.100000000000001" customHeight="1" x14ac:dyDescent="0.15">
      <c r="A130" s="17">
        <v>121</v>
      </c>
      <c r="B130" s="87"/>
      <c r="C130" s="18"/>
      <c r="D130" s="19"/>
      <c r="E130" s="20"/>
      <c r="F130" s="105"/>
      <c r="G130" s="21"/>
      <c r="H130" s="97"/>
    </row>
    <row r="131" spans="1:8" ht="20.100000000000001" customHeight="1" x14ac:dyDescent="0.15">
      <c r="A131" s="17">
        <v>122</v>
      </c>
      <c r="B131" s="87"/>
      <c r="C131" s="18"/>
      <c r="D131" s="19"/>
      <c r="E131" s="20"/>
      <c r="F131" s="105"/>
      <c r="G131" s="21"/>
      <c r="H131" s="97"/>
    </row>
    <row r="132" spans="1:8" ht="20.100000000000001" customHeight="1" x14ac:dyDescent="0.15">
      <c r="A132" s="17">
        <v>123</v>
      </c>
      <c r="B132" s="87"/>
      <c r="C132" s="18"/>
      <c r="D132" s="19"/>
      <c r="E132" s="20"/>
      <c r="F132" s="105"/>
      <c r="G132" s="21"/>
      <c r="H132" s="97"/>
    </row>
    <row r="133" spans="1:8" ht="20.100000000000001" customHeight="1" x14ac:dyDescent="0.15">
      <c r="A133" s="17">
        <v>124</v>
      </c>
      <c r="B133" s="87"/>
      <c r="C133" s="18"/>
      <c r="D133" s="19"/>
      <c r="E133" s="20"/>
      <c r="F133" s="105"/>
      <c r="G133" s="21"/>
      <c r="H133" s="97"/>
    </row>
    <row r="134" spans="1:8" ht="20.100000000000001" customHeight="1" x14ac:dyDescent="0.15">
      <c r="A134" s="17">
        <v>125</v>
      </c>
      <c r="B134" s="87"/>
      <c r="C134" s="18"/>
      <c r="D134" s="19"/>
      <c r="E134" s="20"/>
      <c r="F134" s="105"/>
      <c r="G134" s="21"/>
      <c r="H134" s="97"/>
    </row>
    <row r="135" spans="1:8" ht="20.100000000000001" customHeight="1" x14ac:dyDescent="0.15">
      <c r="A135" s="17">
        <v>126</v>
      </c>
      <c r="B135" s="87"/>
      <c r="C135" s="18"/>
      <c r="D135" s="19"/>
      <c r="E135" s="20"/>
      <c r="F135" s="105"/>
      <c r="G135" s="21"/>
      <c r="H135" s="97"/>
    </row>
    <row r="136" spans="1:8" ht="20.100000000000001" customHeight="1" x14ac:dyDescent="0.15">
      <c r="A136" s="17">
        <v>127</v>
      </c>
      <c r="B136" s="87"/>
      <c r="C136" s="18"/>
      <c r="D136" s="19"/>
      <c r="E136" s="20"/>
      <c r="F136" s="105"/>
      <c r="G136" s="21"/>
      <c r="H136" s="97"/>
    </row>
    <row r="137" spans="1:8" ht="20.100000000000001" customHeight="1" x14ac:dyDescent="0.15">
      <c r="A137" s="17">
        <v>128</v>
      </c>
      <c r="B137" s="87"/>
      <c r="C137" s="18"/>
      <c r="D137" s="19"/>
      <c r="E137" s="20"/>
      <c r="F137" s="105"/>
      <c r="G137" s="21"/>
      <c r="H137" s="97"/>
    </row>
    <row r="138" spans="1:8" ht="20.100000000000001" customHeight="1" x14ac:dyDescent="0.15">
      <c r="A138" s="17">
        <v>129</v>
      </c>
      <c r="B138" s="87"/>
      <c r="C138" s="18"/>
      <c r="D138" s="19"/>
      <c r="E138" s="20"/>
      <c r="F138" s="105"/>
      <c r="G138" s="21"/>
      <c r="H138" s="97"/>
    </row>
    <row r="139" spans="1:8" ht="20.100000000000001" customHeight="1" x14ac:dyDescent="0.15">
      <c r="A139" s="17">
        <v>130</v>
      </c>
      <c r="B139" s="87"/>
      <c r="C139" s="18"/>
      <c r="D139" s="19"/>
      <c r="E139" s="20"/>
      <c r="F139" s="105"/>
      <c r="G139" s="21"/>
      <c r="H139" s="97"/>
    </row>
    <row r="140" spans="1:8" ht="20.100000000000001" customHeight="1" x14ac:dyDescent="0.15">
      <c r="A140" s="17">
        <v>131</v>
      </c>
      <c r="B140" s="87"/>
      <c r="C140" s="18"/>
      <c r="D140" s="19"/>
      <c r="E140" s="20"/>
      <c r="F140" s="105"/>
      <c r="G140" s="21"/>
      <c r="H140" s="97"/>
    </row>
    <row r="141" spans="1:8" ht="20.100000000000001" customHeight="1" x14ac:dyDescent="0.15">
      <c r="A141" s="17">
        <v>132</v>
      </c>
      <c r="B141" s="87"/>
      <c r="C141" s="18"/>
      <c r="D141" s="19"/>
      <c r="E141" s="20"/>
      <c r="F141" s="105"/>
      <c r="G141" s="21"/>
      <c r="H141" s="97"/>
    </row>
    <row r="142" spans="1:8" ht="20.100000000000001" customHeight="1" x14ac:dyDescent="0.15">
      <c r="A142" s="17">
        <v>133</v>
      </c>
      <c r="B142" s="87"/>
      <c r="C142" s="18"/>
      <c r="D142" s="19"/>
      <c r="E142" s="20"/>
      <c r="F142" s="105"/>
      <c r="G142" s="21"/>
      <c r="H142" s="97"/>
    </row>
    <row r="143" spans="1:8" ht="20.100000000000001" customHeight="1" x14ac:dyDescent="0.15">
      <c r="A143" s="17">
        <v>134</v>
      </c>
      <c r="B143" s="87"/>
      <c r="C143" s="18"/>
      <c r="D143" s="19"/>
      <c r="E143" s="20"/>
      <c r="F143" s="105"/>
      <c r="G143" s="21"/>
      <c r="H143" s="97"/>
    </row>
    <row r="144" spans="1:8" ht="20.100000000000001" customHeight="1" x14ac:dyDescent="0.15">
      <c r="A144" s="17">
        <v>135</v>
      </c>
      <c r="B144" s="87"/>
      <c r="C144" s="18"/>
      <c r="D144" s="19"/>
      <c r="E144" s="20"/>
      <c r="F144" s="105"/>
      <c r="G144" s="21"/>
      <c r="H144" s="97"/>
    </row>
    <row r="145" spans="1:8" ht="20.100000000000001" customHeight="1" x14ac:dyDescent="0.15">
      <c r="A145" s="17">
        <v>136</v>
      </c>
      <c r="B145" s="87"/>
      <c r="C145" s="18"/>
      <c r="D145" s="19"/>
      <c r="E145" s="20"/>
      <c r="F145" s="105"/>
      <c r="G145" s="21"/>
      <c r="H145" s="97"/>
    </row>
    <row r="146" spans="1:8" ht="20.100000000000001" customHeight="1" x14ac:dyDescent="0.15">
      <c r="A146" s="17">
        <v>137</v>
      </c>
      <c r="B146" s="87"/>
      <c r="C146" s="18"/>
      <c r="D146" s="19"/>
      <c r="E146" s="20"/>
      <c r="F146" s="105"/>
      <c r="G146" s="21"/>
      <c r="H146" s="97"/>
    </row>
    <row r="147" spans="1:8" ht="20.100000000000001" customHeight="1" x14ac:dyDescent="0.15">
      <c r="A147" s="17">
        <v>138</v>
      </c>
      <c r="B147" s="87"/>
      <c r="C147" s="18"/>
      <c r="D147" s="19"/>
      <c r="E147" s="20"/>
      <c r="F147" s="105"/>
      <c r="G147" s="21"/>
      <c r="H147" s="97"/>
    </row>
    <row r="148" spans="1:8" ht="20.100000000000001" customHeight="1" x14ac:dyDescent="0.15">
      <c r="A148" s="17">
        <v>139</v>
      </c>
      <c r="B148" s="87"/>
      <c r="C148" s="18"/>
      <c r="D148" s="19"/>
      <c r="E148" s="20"/>
      <c r="F148" s="105"/>
      <c r="G148" s="21"/>
      <c r="H148" s="97"/>
    </row>
    <row r="149" spans="1:8" ht="20.100000000000001" customHeight="1" x14ac:dyDescent="0.15">
      <c r="A149" s="17">
        <v>140</v>
      </c>
      <c r="B149" s="88"/>
      <c r="C149" s="22"/>
      <c r="D149" s="23"/>
      <c r="E149" s="24"/>
      <c r="F149" s="106"/>
      <c r="G149" s="25"/>
      <c r="H149" s="98"/>
    </row>
    <row r="150" spans="1:8" ht="20.100000000000001" customHeight="1" x14ac:dyDescent="0.15">
      <c r="A150" s="17">
        <v>141</v>
      </c>
      <c r="B150" s="87"/>
      <c r="C150" s="18"/>
      <c r="D150" s="19"/>
      <c r="E150" s="20"/>
      <c r="F150" s="105"/>
      <c r="G150" s="21"/>
      <c r="H150" s="97"/>
    </row>
    <row r="151" spans="1:8" ht="20.100000000000001" customHeight="1" x14ac:dyDescent="0.15">
      <c r="A151" s="17">
        <v>142</v>
      </c>
      <c r="B151" s="89"/>
      <c r="C151" s="26"/>
      <c r="D151" s="27"/>
      <c r="E151" s="8"/>
      <c r="F151" s="107"/>
      <c r="G151" s="28"/>
      <c r="H151" s="99"/>
    </row>
    <row r="152" spans="1:8" ht="20.100000000000001" customHeight="1" x14ac:dyDescent="0.15">
      <c r="A152" s="17">
        <v>143</v>
      </c>
      <c r="B152" s="89"/>
      <c r="C152" s="26"/>
      <c r="D152" s="27"/>
      <c r="E152" s="8"/>
      <c r="F152" s="107"/>
      <c r="G152" s="28"/>
      <c r="H152" s="99"/>
    </row>
    <row r="153" spans="1:8" ht="20.100000000000001" customHeight="1" x14ac:dyDescent="0.15">
      <c r="A153" s="17">
        <v>144</v>
      </c>
      <c r="B153" s="89"/>
      <c r="C153" s="26"/>
      <c r="D153" s="27"/>
      <c r="E153" s="8"/>
      <c r="F153" s="107"/>
      <c r="G153" s="28"/>
      <c r="H153" s="99"/>
    </row>
    <row r="154" spans="1:8" ht="20.100000000000001" customHeight="1" x14ac:dyDescent="0.15">
      <c r="A154" s="17">
        <v>145</v>
      </c>
      <c r="B154" s="89"/>
      <c r="C154" s="26"/>
      <c r="D154" s="27"/>
      <c r="E154" s="8"/>
      <c r="F154" s="107"/>
      <c r="G154" s="28"/>
      <c r="H154" s="99"/>
    </row>
    <row r="155" spans="1:8" ht="20.100000000000001" customHeight="1" x14ac:dyDescent="0.15">
      <c r="A155" s="17">
        <v>146</v>
      </c>
      <c r="B155" s="89"/>
      <c r="C155" s="26"/>
      <c r="D155" s="27"/>
      <c r="E155" s="8"/>
      <c r="F155" s="107"/>
      <c r="G155" s="28"/>
      <c r="H155" s="99"/>
    </row>
    <row r="156" spans="1:8" ht="20.100000000000001" customHeight="1" x14ac:dyDescent="0.15">
      <c r="A156" s="17">
        <v>147</v>
      </c>
      <c r="B156" s="89"/>
      <c r="C156" s="26"/>
      <c r="D156" s="27"/>
      <c r="E156" s="8"/>
      <c r="F156" s="107"/>
      <c r="G156" s="28"/>
      <c r="H156" s="99"/>
    </row>
    <row r="157" spans="1:8" ht="20.100000000000001" customHeight="1" x14ac:dyDescent="0.15">
      <c r="A157" s="17">
        <v>148</v>
      </c>
      <c r="B157" s="89"/>
      <c r="C157" s="26"/>
      <c r="D157" s="27"/>
      <c r="E157" s="8"/>
      <c r="F157" s="107"/>
      <c r="G157" s="28"/>
      <c r="H157" s="99"/>
    </row>
    <row r="158" spans="1:8" ht="20.100000000000001" customHeight="1" x14ac:dyDescent="0.15">
      <c r="A158" s="17">
        <v>149</v>
      </c>
      <c r="B158" s="89"/>
      <c r="C158" s="26"/>
      <c r="D158" s="27"/>
      <c r="E158" s="8"/>
      <c r="F158" s="107"/>
      <c r="G158" s="28"/>
      <c r="H158" s="99"/>
    </row>
    <row r="159" spans="1:8" ht="20.100000000000001" customHeight="1" x14ac:dyDescent="0.15">
      <c r="A159" s="17">
        <v>150</v>
      </c>
      <c r="B159" s="89"/>
      <c r="C159" s="26"/>
      <c r="D159" s="27"/>
      <c r="E159" s="8"/>
      <c r="F159" s="107"/>
      <c r="G159" s="28"/>
      <c r="H159" s="99"/>
    </row>
    <row r="160" spans="1:8" ht="20.100000000000001" customHeight="1" x14ac:dyDescent="0.15">
      <c r="A160" s="17">
        <v>151</v>
      </c>
      <c r="B160" s="89"/>
      <c r="C160" s="26"/>
      <c r="D160" s="27"/>
      <c r="E160" s="8"/>
      <c r="F160" s="107"/>
      <c r="G160" s="28"/>
      <c r="H160" s="99"/>
    </row>
    <row r="161" spans="1:8" ht="20.100000000000001" customHeight="1" x14ac:dyDescent="0.15">
      <c r="A161" s="17">
        <v>152</v>
      </c>
      <c r="B161" s="89"/>
      <c r="C161" s="26"/>
      <c r="D161" s="27"/>
      <c r="E161" s="8"/>
      <c r="F161" s="107"/>
      <c r="G161" s="28"/>
      <c r="H161" s="99"/>
    </row>
    <row r="162" spans="1:8" ht="20.100000000000001" customHeight="1" x14ac:dyDescent="0.15">
      <c r="A162" s="17">
        <v>153</v>
      </c>
      <c r="B162" s="89"/>
      <c r="C162" s="26"/>
      <c r="D162" s="27"/>
      <c r="E162" s="8"/>
      <c r="F162" s="107"/>
      <c r="G162" s="28"/>
      <c r="H162" s="99"/>
    </row>
    <row r="163" spans="1:8" ht="20.100000000000001" customHeight="1" x14ac:dyDescent="0.15">
      <c r="A163" s="17">
        <v>154</v>
      </c>
      <c r="B163" s="89"/>
      <c r="C163" s="26"/>
      <c r="D163" s="27"/>
      <c r="E163" s="8"/>
      <c r="F163" s="107"/>
      <c r="G163" s="28"/>
      <c r="H163" s="99"/>
    </row>
    <row r="164" spans="1:8" ht="20.100000000000001" customHeight="1" x14ac:dyDescent="0.15">
      <c r="A164" s="17">
        <v>155</v>
      </c>
      <c r="B164" s="89"/>
      <c r="C164" s="26"/>
      <c r="D164" s="27"/>
      <c r="E164" s="8"/>
      <c r="F164" s="107"/>
      <c r="G164" s="28"/>
      <c r="H164" s="99"/>
    </row>
    <row r="165" spans="1:8" ht="20.100000000000001" customHeight="1" x14ac:dyDescent="0.15">
      <c r="A165" s="17">
        <v>156</v>
      </c>
      <c r="B165" s="89"/>
      <c r="C165" s="26"/>
      <c r="D165" s="27"/>
      <c r="E165" s="8"/>
      <c r="F165" s="107"/>
      <c r="G165" s="28"/>
      <c r="H165" s="99"/>
    </row>
    <row r="166" spans="1:8" ht="20.100000000000001" customHeight="1" x14ac:dyDescent="0.15">
      <c r="A166" s="17">
        <v>157</v>
      </c>
      <c r="B166" s="89"/>
      <c r="C166" s="26"/>
      <c r="D166" s="27"/>
      <c r="E166" s="8"/>
      <c r="F166" s="107"/>
      <c r="G166" s="28"/>
      <c r="H166" s="99"/>
    </row>
    <row r="167" spans="1:8" ht="20.100000000000001" customHeight="1" x14ac:dyDescent="0.15">
      <c r="A167" s="17">
        <v>158</v>
      </c>
      <c r="B167" s="89"/>
      <c r="C167" s="26"/>
      <c r="D167" s="27"/>
      <c r="E167" s="8"/>
      <c r="F167" s="107"/>
      <c r="G167" s="28"/>
      <c r="H167" s="99"/>
    </row>
    <row r="168" spans="1:8" ht="20.100000000000001" customHeight="1" x14ac:dyDescent="0.15">
      <c r="A168" s="17">
        <v>159</v>
      </c>
      <c r="B168" s="89"/>
      <c r="C168" s="26"/>
      <c r="D168" s="27"/>
      <c r="E168" s="8"/>
      <c r="F168" s="107"/>
      <c r="G168" s="28"/>
      <c r="H168" s="99"/>
    </row>
    <row r="169" spans="1:8" ht="20.100000000000001" customHeight="1" x14ac:dyDescent="0.15">
      <c r="A169" s="17">
        <v>160</v>
      </c>
      <c r="B169" s="89"/>
      <c r="C169" s="26"/>
      <c r="D169" s="27"/>
      <c r="E169" s="8"/>
      <c r="F169" s="107"/>
      <c r="G169" s="28"/>
      <c r="H169" s="99"/>
    </row>
    <row r="170" spans="1:8" ht="20.100000000000001" customHeight="1" x14ac:dyDescent="0.15">
      <c r="A170" s="17">
        <v>161</v>
      </c>
      <c r="B170" s="89"/>
      <c r="C170" s="26"/>
      <c r="D170" s="27"/>
      <c r="E170" s="8"/>
      <c r="F170" s="107"/>
      <c r="G170" s="28"/>
      <c r="H170" s="99"/>
    </row>
    <row r="171" spans="1:8" ht="20.100000000000001" customHeight="1" x14ac:dyDescent="0.15">
      <c r="A171" s="17">
        <v>162</v>
      </c>
      <c r="B171" s="89"/>
      <c r="C171" s="26"/>
      <c r="D171" s="27"/>
      <c r="E171" s="8"/>
      <c r="F171" s="107"/>
      <c r="G171" s="28"/>
      <c r="H171" s="99"/>
    </row>
    <row r="172" spans="1:8" ht="20.100000000000001" customHeight="1" x14ac:dyDescent="0.15">
      <c r="A172" s="17">
        <v>163</v>
      </c>
      <c r="B172" s="89"/>
      <c r="C172" s="26"/>
      <c r="D172" s="27"/>
      <c r="E172" s="8"/>
      <c r="F172" s="107"/>
      <c r="G172" s="28"/>
      <c r="H172" s="99"/>
    </row>
    <row r="173" spans="1:8" ht="20.100000000000001" customHeight="1" x14ac:dyDescent="0.15">
      <c r="A173" s="17">
        <v>164</v>
      </c>
      <c r="B173" s="89"/>
      <c r="C173" s="26"/>
      <c r="D173" s="27"/>
      <c r="E173" s="8"/>
      <c r="F173" s="107"/>
      <c r="G173" s="28"/>
      <c r="H173" s="99"/>
    </row>
    <row r="174" spans="1:8" ht="20.100000000000001" customHeight="1" x14ac:dyDescent="0.15">
      <c r="A174" s="17">
        <v>165</v>
      </c>
      <c r="B174" s="89"/>
      <c r="C174" s="26"/>
      <c r="D174" s="27"/>
      <c r="E174" s="8"/>
      <c r="F174" s="107"/>
      <c r="G174" s="28"/>
      <c r="H174" s="99"/>
    </row>
    <row r="175" spans="1:8" ht="20.100000000000001" customHeight="1" x14ac:dyDescent="0.15">
      <c r="A175" s="17">
        <v>166</v>
      </c>
      <c r="B175" s="89"/>
      <c r="C175" s="26"/>
      <c r="D175" s="27"/>
      <c r="E175" s="8"/>
      <c r="F175" s="107"/>
      <c r="G175" s="28"/>
      <c r="H175" s="99"/>
    </row>
    <row r="176" spans="1:8" ht="20.100000000000001" customHeight="1" x14ac:dyDescent="0.15">
      <c r="A176" s="17">
        <v>167</v>
      </c>
      <c r="B176" s="89"/>
      <c r="C176" s="26"/>
      <c r="D176" s="27"/>
      <c r="E176" s="8"/>
      <c r="F176" s="107"/>
      <c r="G176" s="28"/>
      <c r="H176" s="99"/>
    </row>
    <row r="177" spans="1:8" ht="20.100000000000001" customHeight="1" x14ac:dyDescent="0.15">
      <c r="A177" s="17">
        <v>168</v>
      </c>
      <c r="B177" s="89"/>
      <c r="C177" s="26"/>
      <c r="D177" s="27"/>
      <c r="E177" s="8"/>
      <c r="F177" s="107"/>
      <c r="G177" s="28"/>
      <c r="H177" s="99"/>
    </row>
    <row r="178" spans="1:8" ht="20.100000000000001" customHeight="1" x14ac:dyDescent="0.15">
      <c r="A178" s="17">
        <v>169</v>
      </c>
      <c r="B178" s="89"/>
      <c r="C178" s="26"/>
      <c r="D178" s="27"/>
      <c r="E178" s="8"/>
      <c r="F178" s="107"/>
      <c r="G178" s="28"/>
      <c r="H178" s="99"/>
    </row>
    <row r="179" spans="1:8" ht="20.100000000000001" customHeight="1" x14ac:dyDescent="0.15">
      <c r="A179" s="17">
        <v>170</v>
      </c>
      <c r="B179" s="89"/>
      <c r="C179" s="26"/>
      <c r="D179" s="27"/>
      <c r="E179" s="8"/>
      <c r="F179" s="107"/>
      <c r="G179" s="28"/>
      <c r="H179" s="99"/>
    </row>
    <row r="180" spans="1:8" ht="20.100000000000001" customHeight="1" x14ac:dyDescent="0.15">
      <c r="A180" s="17">
        <v>171</v>
      </c>
      <c r="B180" s="89"/>
      <c r="C180" s="26"/>
      <c r="D180" s="27"/>
      <c r="E180" s="8"/>
      <c r="F180" s="107"/>
      <c r="G180" s="28"/>
      <c r="H180" s="99"/>
    </row>
    <row r="181" spans="1:8" ht="20.100000000000001" customHeight="1" x14ac:dyDescent="0.15">
      <c r="A181" s="17">
        <v>172</v>
      </c>
      <c r="B181" s="89"/>
      <c r="C181" s="26"/>
      <c r="D181" s="27"/>
      <c r="E181" s="8"/>
      <c r="F181" s="107"/>
      <c r="G181" s="28"/>
      <c r="H181" s="99"/>
    </row>
    <row r="182" spans="1:8" ht="20.100000000000001" customHeight="1" x14ac:dyDescent="0.15">
      <c r="A182" s="17">
        <v>173</v>
      </c>
      <c r="B182" s="89"/>
      <c r="C182" s="26"/>
      <c r="D182" s="27"/>
      <c r="E182" s="8"/>
      <c r="F182" s="107"/>
      <c r="G182" s="28"/>
      <c r="H182" s="99"/>
    </row>
    <row r="183" spans="1:8" ht="20.100000000000001" customHeight="1" x14ac:dyDescent="0.15">
      <c r="A183" s="17">
        <v>174</v>
      </c>
      <c r="B183" s="89"/>
      <c r="C183" s="26"/>
      <c r="D183" s="27"/>
      <c r="E183" s="8"/>
      <c r="F183" s="107"/>
      <c r="G183" s="28"/>
      <c r="H183" s="99"/>
    </row>
    <row r="184" spans="1:8" ht="20.100000000000001" customHeight="1" x14ac:dyDescent="0.15">
      <c r="A184" s="17">
        <v>175</v>
      </c>
      <c r="B184" s="89"/>
      <c r="C184" s="26"/>
      <c r="D184" s="27"/>
      <c r="E184" s="8"/>
      <c r="F184" s="107"/>
      <c r="G184" s="28"/>
      <c r="H184" s="99"/>
    </row>
    <row r="185" spans="1:8" ht="20.100000000000001" customHeight="1" x14ac:dyDescent="0.15">
      <c r="A185" s="17">
        <v>176</v>
      </c>
      <c r="B185" s="89"/>
      <c r="C185" s="26"/>
      <c r="D185" s="27"/>
      <c r="E185" s="8"/>
      <c r="F185" s="107"/>
      <c r="G185" s="28"/>
      <c r="H185" s="99"/>
    </row>
    <row r="186" spans="1:8" ht="20.100000000000001" customHeight="1" x14ac:dyDescent="0.15">
      <c r="A186" s="17">
        <v>177</v>
      </c>
      <c r="B186" s="89"/>
      <c r="C186" s="26"/>
      <c r="D186" s="27"/>
      <c r="E186" s="8"/>
      <c r="F186" s="107"/>
      <c r="G186" s="28"/>
      <c r="H186" s="99"/>
    </row>
    <row r="187" spans="1:8" ht="20.100000000000001" customHeight="1" x14ac:dyDescent="0.15">
      <c r="A187" s="17">
        <v>178</v>
      </c>
      <c r="B187" s="89"/>
      <c r="C187" s="26"/>
      <c r="D187" s="27"/>
      <c r="E187" s="8"/>
      <c r="F187" s="107"/>
      <c r="G187" s="28"/>
      <c r="H187" s="99"/>
    </row>
    <row r="188" spans="1:8" ht="20.100000000000001" customHeight="1" x14ac:dyDescent="0.15">
      <c r="A188" s="17">
        <v>179</v>
      </c>
      <c r="B188" s="89"/>
      <c r="C188" s="26"/>
      <c r="D188" s="27"/>
      <c r="E188" s="8"/>
      <c r="F188" s="107"/>
      <c r="G188" s="28"/>
      <c r="H188" s="99"/>
    </row>
    <row r="189" spans="1:8" ht="20.100000000000001" customHeight="1" x14ac:dyDescent="0.15">
      <c r="A189" s="17">
        <v>180</v>
      </c>
      <c r="B189" s="89"/>
      <c r="C189" s="26"/>
      <c r="D189" s="27"/>
      <c r="E189" s="8"/>
      <c r="F189" s="107"/>
      <c r="G189" s="28"/>
      <c r="H189" s="99"/>
    </row>
    <row r="190" spans="1:8" ht="20.100000000000001" customHeight="1" x14ac:dyDescent="0.15">
      <c r="A190" s="17">
        <v>181</v>
      </c>
      <c r="B190" s="89"/>
      <c r="C190" s="26"/>
      <c r="D190" s="27"/>
      <c r="E190" s="8"/>
      <c r="F190" s="107"/>
      <c r="G190" s="28"/>
      <c r="H190" s="99"/>
    </row>
    <row r="191" spans="1:8" ht="20.100000000000001" customHeight="1" x14ac:dyDescent="0.15">
      <c r="A191" s="17">
        <v>182</v>
      </c>
      <c r="B191" s="89"/>
      <c r="C191" s="26"/>
      <c r="D191" s="27"/>
      <c r="E191" s="8"/>
      <c r="F191" s="107"/>
      <c r="G191" s="28"/>
      <c r="H191" s="99"/>
    </row>
    <row r="192" spans="1:8" ht="20.100000000000001" customHeight="1" x14ac:dyDescent="0.15">
      <c r="A192" s="17">
        <v>183</v>
      </c>
      <c r="B192" s="89"/>
      <c r="C192" s="26"/>
      <c r="D192" s="27"/>
      <c r="E192" s="8"/>
      <c r="F192" s="107"/>
      <c r="G192" s="28"/>
      <c r="H192" s="99"/>
    </row>
    <row r="193" spans="1:8" ht="20.100000000000001" customHeight="1" x14ac:dyDescent="0.15">
      <c r="A193" s="17">
        <v>184</v>
      </c>
      <c r="B193" s="89"/>
      <c r="C193" s="26"/>
      <c r="D193" s="27"/>
      <c r="E193" s="8"/>
      <c r="F193" s="107"/>
      <c r="G193" s="28"/>
      <c r="H193" s="99"/>
    </row>
    <row r="194" spans="1:8" ht="20.100000000000001" customHeight="1" x14ac:dyDescent="0.15">
      <c r="A194" s="17">
        <v>185</v>
      </c>
      <c r="B194" s="89"/>
      <c r="C194" s="26"/>
      <c r="D194" s="27"/>
      <c r="E194" s="8"/>
      <c r="F194" s="107"/>
      <c r="G194" s="28"/>
      <c r="H194" s="99"/>
    </row>
    <row r="195" spans="1:8" ht="20.100000000000001" customHeight="1" x14ac:dyDescent="0.15">
      <c r="A195" s="17">
        <v>186</v>
      </c>
      <c r="B195" s="89"/>
      <c r="C195" s="26"/>
      <c r="D195" s="27"/>
      <c r="E195" s="8"/>
      <c r="F195" s="107"/>
      <c r="G195" s="28"/>
      <c r="H195" s="99"/>
    </row>
    <row r="196" spans="1:8" ht="20.100000000000001" customHeight="1" x14ac:dyDescent="0.15">
      <c r="A196" s="17">
        <v>187</v>
      </c>
      <c r="B196" s="89"/>
      <c r="C196" s="26"/>
      <c r="D196" s="27"/>
      <c r="E196" s="8"/>
      <c r="F196" s="107"/>
      <c r="G196" s="28"/>
      <c r="H196" s="99"/>
    </row>
    <row r="197" spans="1:8" ht="20.100000000000001" customHeight="1" x14ac:dyDescent="0.15">
      <c r="A197" s="17">
        <v>188</v>
      </c>
      <c r="B197" s="89"/>
      <c r="C197" s="26"/>
      <c r="D197" s="27"/>
      <c r="E197" s="8"/>
      <c r="F197" s="107"/>
      <c r="G197" s="28"/>
      <c r="H197" s="99"/>
    </row>
    <row r="198" spans="1:8" ht="20.100000000000001" customHeight="1" x14ac:dyDescent="0.15">
      <c r="A198" s="17">
        <v>189</v>
      </c>
      <c r="B198" s="89"/>
      <c r="C198" s="26"/>
      <c r="D198" s="27"/>
      <c r="E198" s="8"/>
      <c r="F198" s="107"/>
      <c r="G198" s="28"/>
      <c r="H198" s="99"/>
    </row>
    <row r="199" spans="1:8" ht="20.100000000000001" customHeight="1" x14ac:dyDescent="0.15">
      <c r="A199" s="17">
        <v>190</v>
      </c>
      <c r="B199" s="89"/>
      <c r="C199" s="26"/>
      <c r="D199" s="27"/>
      <c r="E199" s="8"/>
      <c r="F199" s="107"/>
      <c r="G199" s="28"/>
      <c r="H199" s="99"/>
    </row>
    <row r="200" spans="1:8" ht="20.100000000000001" customHeight="1" x14ac:dyDescent="0.15">
      <c r="A200" s="17">
        <v>191</v>
      </c>
      <c r="B200" s="89"/>
      <c r="C200" s="26"/>
      <c r="D200" s="27"/>
      <c r="E200" s="8"/>
      <c r="F200" s="107"/>
      <c r="G200" s="28"/>
      <c r="H200" s="99"/>
    </row>
    <row r="201" spans="1:8" ht="20.100000000000001" customHeight="1" x14ac:dyDescent="0.15">
      <c r="A201" s="17">
        <v>192</v>
      </c>
      <c r="B201" s="89"/>
      <c r="C201" s="26"/>
      <c r="D201" s="27"/>
      <c r="E201" s="8"/>
      <c r="F201" s="107"/>
      <c r="G201" s="28"/>
      <c r="H201" s="99"/>
    </row>
    <row r="202" spans="1:8" ht="20.100000000000001" customHeight="1" x14ac:dyDescent="0.15">
      <c r="A202" s="17">
        <v>193</v>
      </c>
      <c r="B202" s="89"/>
      <c r="C202" s="26"/>
      <c r="D202" s="27"/>
      <c r="E202" s="8"/>
      <c r="F202" s="107"/>
      <c r="G202" s="28"/>
      <c r="H202" s="99"/>
    </row>
    <row r="203" spans="1:8" ht="20.100000000000001" customHeight="1" x14ac:dyDescent="0.15">
      <c r="A203" s="17">
        <v>194</v>
      </c>
      <c r="B203" s="89"/>
      <c r="C203" s="26"/>
      <c r="D203" s="27"/>
      <c r="E203" s="8"/>
      <c r="F203" s="107"/>
      <c r="G203" s="28"/>
      <c r="H203" s="99"/>
    </row>
    <row r="204" spans="1:8" ht="20.100000000000001" customHeight="1" x14ac:dyDescent="0.15">
      <c r="A204" s="17">
        <v>195</v>
      </c>
      <c r="B204" s="89"/>
      <c r="C204" s="26"/>
      <c r="D204" s="27"/>
      <c r="E204" s="8"/>
      <c r="F204" s="107"/>
      <c r="G204" s="28"/>
      <c r="H204" s="99"/>
    </row>
    <row r="205" spans="1:8" ht="20.100000000000001" customHeight="1" x14ac:dyDescent="0.15">
      <c r="A205" s="17">
        <v>196</v>
      </c>
      <c r="B205" s="89"/>
      <c r="C205" s="26"/>
      <c r="D205" s="27"/>
      <c r="E205" s="8"/>
      <c r="F205" s="107"/>
      <c r="G205" s="28"/>
      <c r="H205" s="99"/>
    </row>
    <row r="206" spans="1:8" ht="20.100000000000001" customHeight="1" x14ac:dyDescent="0.15">
      <c r="A206" s="17">
        <v>197</v>
      </c>
      <c r="B206" s="89"/>
      <c r="C206" s="26"/>
      <c r="D206" s="27"/>
      <c r="E206" s="8"/>
      <c r="F206" s="107"/>
      <c r="G206" s="28"/>
      <c r="H206" s="99"/>
    </row>
    <row r="207" spans="1:8" ht="20.100000000000001" customHeight="1" x14ac:dyDescent="0.15">
      <c r="A207" s="17">
        <v>198</v>
      </c>
      <c r="B207" s="89"/>
      <c r="C207" s="26"/>
      <c r="D207" s="27"/>
      <c r="E207" s="8"/>
      <c r="F207" s="107"/>
      <c r="G207" s="28"/>
      <c r="H207" s="99"/>
    </row>
    <row r="208" spans="1:8" ht="20.100000000000001" customHeight="1" x14ac:dyDescent="0.15">
      <c r="A208" s="17">
        <v>199</v>
      </c>
      <c r="B208" s="89"/>
      <c r="C208" s="26"/>
      <c r="D208" s="27"/>
      <c r="E208" s="8"/>
      <c r="F208" s="107"/>
      <c r="G208" s="28"/>
      <c r="H208" s="99"/>
    </row>
    <row r="209" spans="1:8" ht="20.100000000000001" customHeight="1" thickBot="1" x14ac:dyDescent="0.2">
      <c r="A209" s="17">
        <v>200</v>
      </c>
      <c r="B209" s="89"/>
      <c r="C209" s="33"/>
      <c r="D209" s="34"/>
      <c r="E209" s="9"/>
      <c r="F209" s="109"/>
      <c r="G209" s="101"/>
      <c r="H209" s="102"/>
    </row>
  </sheetData>
  <sheetProtection algorithmName="SHA-512" hashValue="1MoJjq6rJF00AYVMmVMzn5Xb2TgDYipjr73b6Kr8cEvDHhlph4I3uYGwqePiXbIJEyLA+IPa/zquL63PGsoK+Q==" saltValue="p8G1JaoQwDHo5GrtSyc2fw==" spinCount="100000" sheet="1" objects="1" scenarios="1"/>
  <mergeCells count="4">
    <mergeCell ref="A1:H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67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E57B-14C5-49F4-AA80-3C0D719E4F6F}">
  <dimension ref="A2:E32"/>
  <sheetViews>
    <sheetView workbookViewId="0">
      <selection activeCell="G12" sqref="G12"/>
    </sheetView>
  </sheetViews>
  <sheetFormatPr defaultRowHeight="13.5" x14ac:dyDescent="0.15"/>
  <sheetData>
    <row r="2" spans="1:5" x14ac:dyDescent="0.15">
      <c r="A2" s="1" t="s">
        <v>97</v>
      </c>
      <c r="B2">
        <v>4</v>
      </c>
      <c r="C2">
        <v>1</v>
      </c>
      <c r="D2" s="128" t="s">
        <v>98</v>
      </c>
      <c r="E2" t="s">
        <v>99</v>
      </c>
    </row>
    <row r="3" spans="1:5" x14ac:dyDescent="0.15">
      <c r="B3">
        <v>5</v>
      </c>
      <c r="C3">
        <v>2</v>
      </c>
      <c r="D3" s="128" t="s">
        <v>100</v>
      </c>
      <c r="E3" t="s">
        <v>101</v>
      </c>
    </row>
    <row r="4" spans="1:5" x14ac:dyDescent="0.15">
      <c r="B4">
        <v>6</v>
      </c>
      <c r="C4">
        <v>3</v>
      </c>
      <c r="D4" s="128" t="s">
        <v>102</v>
      </c>
      <c r="E4" t="s">
        <v>103</v>
      </c>
    </row>
    <row r="5" spans="1:5" x14ac:dyDescent="0.15">
      <c r="C5">
        <v>4</v>
      </c>
      <c r="D5" s="128" t="s">
        <v>104</v>
      </c>
      <c r="E5" t="s">
        <v>105</v>
      </c>
    </row>
    <row r="6" spans="1:5" x14ac:dyDescent="0.15">
      <c r="C6">
        <v>5</v>
      </c>
    </row>
    <row r="7" spans="1:5" x14ac:dyDescent="0.15">
      <c r="C7">
        <v>6</v>
      </c>
    </row>
    <row r="8" spans="1:5" x14ac:dyDescent="0.15">
      <c r="C8">
        <v>7</v>
      </c>
    </row>
    <row r="9" spans="1:5" x14ac:dyDescent="0.15">
      <c r="C9">
        <v>8</v>
      </c>
    </row>
    <row r="10" spans="1:5" x14ac:dyDescent="0.15">
      <c r="C10">
        <v>9</v>
      </c>
    </row>
    <row r="11" spans="1:5" x14ac:dyDescent="0.15">
      <c r="B11" t="s">
        <v>106</v>
      </c>
      <c r="C11">
        <v>10</v>
      </c>
    </row>
    <row r="12" spans="1:5" x14ac:dyDescent="0.15">
      <c r="B12" t="s">
        <v>107</v>
      </c>
      <c r="C12">
        <v>11</v>
      </c>
    </row>
    <row r="13" spans="1:5" x14ac:dyDescent="0.15">
      <c r="B13" t="s">
        <v>108</v>
      </c>
      <c r="C13">
        <v>12</v>
      </c>
    </row>
    <row r="14" spans="1:5" x14ac:dyDescent="0.15">
      <c r="B14" t="s">
        <v>109</v>
      </c>
      <c r="C14">
        <v>13</v>
      </c>
    </row>
    <row r="15" spans="1:5" x14ac:dyDescent="0.15">
      <c r="C15">
        <v>14</v>
      </c>
    </row>
    <row r="16" spans="1:5" x14ac:dyDescent="0.15">
      <c r="C16">
        <v>15</v>
      </c>
    </row>
    <row r="17" spans="3:3" x14ac:dyDescent="0.15">
      <c r="C17">
        <v>16</v>
      </c>
    </row>
    <row r="18" spans="3:3" x14ac:dyDescent="0.15">
      <c r="C18">
        <v>17</v>
      </c>
    </row>
    <row r="19" spans="3:3" x14ac:dyDescent="0.15">
      <c r="C19">
        <v>18</v>
      </c>
    </row>
    <row r="20" spans="3:3" x14ac:dyDescent="0.15">
      <c r="C20">
        <v>19</v>
      </c>
    </row>
    <row r="21" spans="3:3" x14ac:dyDescent="0.15">
      <c r="C21">
        <v>20</v>
      </c>
    </row>
    <row r="22" spans="3:3" x14ac:dyDescent="0.15">
      <c r="C22">
        <v>21</v>
      </c>
    </row>
    <row r="23" spans="3:3" x14ac:dyDescent="0.15">
      <c r="C23">
        <v>22</v>
      </c>
    </row>
    <row r="24" spans="3:3" x14ac:dyDescent="0.15">
      <c r="C24">
        <v>23</v>
      </c>
    </row>
    <row r="25" spans="3:3" x14ac:dyDescent="0.15">
      <c r="C25">
        <v>24</v>
      </c>
    </row>
    <row r="26" spans="3:3" x14ac:dyDescent="0.15">
      <c r="C26">
        <v>25</v>
      </c>
    </row>
    <row r="27" spans="3:3" x14ac:dyDescent="0.15">
      <c r="C27">
        <v>26</v>
      </c>
    </row>
    <row r="28" spans="3:3" x14ac:dyDescent="0.15">
      <c r="C28">
        <v>27</v>
      </c>
    </row>
    <row r="29" spans="3:3" x14ac:dyDescent="0.15">
      <c r="C29">
        <v>28</v>
      </c>
    </row>
    <row r="30" spans="3:3" x14ac:dyDescent="0.15">
      <c r="C30">
        <v>29</v>
      </c>
    </row>
    <row r="31" spans="3:3" x14ac:dyDescent="0.15">
      <c r="C31">
        <v>30</v>
      </c>
    </row>
    <row r="32" spans="3:3" x14ac:dyDescent="0.15">
      <c r="C32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第115回 看護師 全国公開模試 受験者一覧</vt:lpstr>
      <vt:lpstr>第115回 看護師 必修問題模試 受験者一覧</vt:lpstr>
      <vt:lpstr>リスト</vt:lpstr>
      <vt:lpstr>申込書!Print_Area</vt:lpstr>
      <vt:lpstr>'第115回 看護師 全国公開模試 受験者一覧'!Print_Area</vt:lpstr>
      <vt:lpstr>'第115回 看護師 必修問題模試 受験者一覧'!Print_Area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2021-02-12T01:43:45Z</dcterms:created>
  <dcterms:modified xsi:type="dcterms:W3CDTF">2025-04-07T04:00:08Z</dcterms:modified>
</cp:coreProperties>
</file>